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-105" yWindow="-105" windowWidth="23250" windowHeight="12570" firstSheet="1" activeTab="1"/>
  </bookViews>
  <sheets>
    <sheet name="Sheet1" sheetId="2" r:id="rId1"/>
    <sheet name="部分抗体清单" sheetId="5" r:id="rId2"/>
  </sheets>
  <definedNames>
    <definedName name="_xlnm._FilterDatabase" localSheetId="0" hidden="1">Sheet1!$B$1:$B$182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63" i="2" l="1"/>
  <c r="F163" i="2"/>
</calcChain>
</file>

<file path=xl/sharedStrings.xml><?xml version="1.0" encoding="utf-8"?>
<sst xmlns="http://schemas.openxmlformats.org/spreadsheetml/2006/main" count="771" uniqueCount="481">
  <si>
    <t>名称</t>
    <phoneticPr fontId="3" type="noConversion"/>
  </si>
  <si>
    <t>货号</t>
    <phoneticPr fontId="3" type="noConversion"/>
  </si>
  <si>
    <t>品牌</t>
    <phoneticPr fontId="3" type="noConversion"/>
  </si>
  <si>
    <t>单价</t>
    <phoneticPr fontId="3" type="noConversion"/>
  </si>
  <si>
    <t>规格型号</t>
    <phoneticPr fontId="3" type="noConversion"/>
  </si>
  <si>
    <t>货期</t>
    <phoneticPr fontId="3" type="noConversion"/>
  </si>
  <si>
    <t>产品介绍</t>
    <phoneticPr fontId="3" type="noConversion"/>
  </si>
  <si>
    <t>备注</t>
    <phoneticPr fontId="3" type="noConversion"/>
  </si>
  <si>
    <t>产品分类</t>
    <phoneticPr fontId="3" type="noConversion"/>
  </si>
  <si>
    <t>多克隆抗体</t>
  </si>
  <si>
    <t>Orizymes</t>
  </si>
  <si>
    <t>1-2天</t>
    <phoneticPr fontId="4" type="noConversion"/>
  </si>
  <si>
    <t>200ul</t>
    <phoneticPr fontId="4" type="noConversion"/>
  </si>
  <si>
    <r>
      <rPr>
        <b/>
        <sz val="11"/>
        <color theme="1"/>
        <rFont val="等线"/>
        <family val="3"/>
        <charset val="134"/>
        <scheme val="minor"/>
      </rPr>
      <t>Background:</t>
    </r>
    <r>
      <rPr>
        <sz val="11"/>
        <color theme="1"/>
        <rFont val="等线"/>
        <family val="2"/>
        <scheme val="minor"/>
      </rPr>
      <t xml:space="preserve"> Lhca is a component of the light harvesting complex associated with photosystem I.
</t>
    </r>
    <r>
      <rPr>
        <b/>
        <sz val="11"/>
        <color theme="1"/>
        <rFont val="等线"/>
        <family val="3"/>
        <charset val="134"/>
        <scheme val="minor"/>
      </rPr>
      <t>Immunogen:</t>
    </r>
    <r>
      <rPr>
        <sz val="11"/>
        <color theme="1"/>
        <rFont val="等线"/>
        <family val="2"/>
        <scheme val="minor"/>
      </rPr>
      <t xml:space="preserve"> Recombinant Lhca1 protein of Arabidopsis thaliana At3g54890.
</t>
    </r>
    <r>
      <rPr>
        <b/>
        <sz val="11"/>
        <color theme="1"/>
        <rFont val="等线"/>
        <family val="3"/>
        <charset val="134"/>
        <scheme val="minor"/>
      </rPr>
      <t>Reactivity:</t>
    </r>
    <r>
      <rPr>
        <sz val="11"/>
        <color theme="1"/>
        <rFont val="等线"/>
        <family val="2"/>
        <scheme val="minor"/>
      </rPr>
      <t xml:space="preserve"> Arabidopsis thaliana, rice, tomato, soybean, rape, barley,etc.
</t>
    </r>
    <r>
      <rPr>
        <b/>
        <sz val="11"/>
        <color theme="1"/>
        <rFont val="等线"/>
        <family val="3"/>
        <charset val="134"/>
        <scheme val="minor"/>
      </rPr>
      <t>Recommended Dilution:</t>
    </r>
    <r>
      <rPr>
        <sz val="11"/>
        <color theme="1"/>
        <rFont val="等线"/>
        <family val="2"/>
        <scheme val="minor"/>
      </rPr>
      <t xml:space="preserve"> Western Blot (1:1000-1:2500)
</t>
    </r>
    <r>
      <rPr>
        <b/>
        <sz val="11"/>
        <color theme="1"/>
        <rFont val="等线"/>
        <family val="3"/>
        <charset val="134"/>
        <scheme val="minor"/>
      </rPr>
      <t>Note:</t>
    </r>
    <r>
      <rPr>
        <sz val="11"/>
        <color theme="1"/>
        <rFont val="等线"/>
        <family val="2"/>
        <scheme val="minor"/>
      </rPr>
      <t xml:space="preserve"> Optimal dilutions/concentrations should be determined by the end user.
</t>
    </r>
    <phoneticPr fontId="4" type="noConversion"/>
  </si>
  <si>
    <t>PAB01001</t>
    <phoneticPr fontId="4" type="noConversion"/>
  </si>
  <si>
    <t>PAB03001</t>
    <phoneticPr fontId="4" type="noConversion"/>
  </si>
  <si>
    <t>PAB05001</t>
    <phoneticPr fontId="4" type="noConversion"/>
  </si>
  <si>
    <r>
      <t>Rabbit anti Lhca</t>
    </r>
    <r>
      <rPr>
        <sz val="11"/>
        <color theme="1"/>
        <rFont val="等线"/>
        <family val="3"/>
        <charset val="134"/>
        <scheme val="minor"/>
      </rPr>
      <t>1</t>
    </r>
    <r>
      <rPr>
        <sz val="11"/>
        <color theme="1"/>
        <rFont val="等线"/>
        <family val="2"/>
        <scheme val="minor"/>
      </rPr>
      <t xml:space="preserve"> / Anti Light harvesting complex of PSI pAb</t>
    </r>
    <phoneticPr fontId="4" type="noConversion"/>
  </si>
  <si>
    <t>PAB05002</t>
  </si>
  <si>
    <t>PAB05003</t>
  </si>
  <si>
    <t>PAB05004</t>
  </si>
  <si>
    <t>PAB05005</t>
  </si>
  <si>
    <r>
      <t>Lhca2</t>
    </r>
    <r>
      <rPr>
        <sz val="11"/>
        <color theme="1"/>
        <rFont val="等线"/>
        <family val="2"/>
        <scheme val="minor"/>
      </rPr>
      <t xml:space="preserve"> / </t>
    </r>
    <r>
      <rPr>
        <sz val="11"/>
        <color theme="1"/>
        <rFont val="等线"/>
        <family val="3"/>
        <charset val="134"/>
        <scheme val="minor"/>
      </rPr>
      <t xml:space="preserve"> Lhca2 protein of LHCI rabbit antibodies</t>
    </r>
    <r>
      <rPr>
        <sz val="11"/>
        <color theme="1"/>
        <rFont val="微软雅黑"/>
        <family val="2"/>
        <charset val="134"/>
      </rPr>
      <t/>
    </r>
    <phoneticPr fontId="4" type="noConversion"/>
  </si>
  <si>
    <r>
      <t>Lhca3</t>
    </r>
    <r>
      <rPr>
        <sz val="11"/>
        <color theme="1"/>
        <rFont val="等线"/>
        <family val="2"/>
        <scheme val="minor"/>
      </rPr>
      <t xml:space="preserve"> / </t>
    </r>
    <r>
      <rPr>
        <sz val="11"/>
        <color theme="1"/>
        <rFont val="等线"/>
        <family val="3"/>
        <charset val="134"/>
        <scheme val="minor"/>
      </rPr>
      <t xml:space="preserve"> Lhca3 protein of LHCI rabbit antibodies</t>
    </r>
    <r>
      <rPr>
        <sz val="11"/>
        <color theme="1"/>
        <rFont val="微软雅黑"/>
        <family val="2"/>
        <charset val="134"/>
      </rPr>
      <t/>
    </r>
    <phoneticPr fontId="4" type="noConversion"/>
  </si>
  <si>
    <r>
      <t>Lhca4</t>
    </r>
    <r>
      <rPr>
        <sz val="11"/>
        <color theme="1"/>
        <rFont val="等线"/>
        <family val="2"/>
        <scheme val="minor"/>
      </rPr>
      <t xml:space="preserve"> / </t>
    </r>
    <r>
      <rPr>
        <sz val="11"/>
        <color theme="1"/>
        <rFont val="等线"/>
        <family val="3"/>
        <charset val="134"/>
        <scheme val="minor"/>
      </rPr>
      <t xml:space="preserve"> Lhca4 protein of LHCI rabbit antibodies</t>
    </r>
    <r>
      <rPr>
        <sz val="11"/>
        <color theme="1"/>
        <rFont val="微软雅黑"/>
        <family val="2"/>
        <charset val="134"/>
      </rPr>
      <t/>
    </r>
    <phoneticPr fontId="4" type="noConversion"/>
  </si>
  <si>
    <r>
      <t>Lhca5</t>
    </r>
    <r>
      <rPr>
        <sz val="11"/>
        <color theme="1"/>
        <rFont val="等线"/>
        <family val="2"/>
        <scheme val="minor"/>
      </rPr>
      <t xml:space="preserve"> / </t>
    </r>
    <r>
      <rPr>
        <sz val="11"/>
        <color theme="1"/>
        <rFont val="等线"/>
        <family val="3"/>
        <charset val="134"/>
        <scheme val="minor"/>
      </rPr>
      <t xml:space="preserve"> Lhca5 protein of LHCI rabbit antibodies</t>
    </r>
    <r>
      <rPr>
        <sz val="11"/>
        <color theme="1"/>
        <rFont val="微软雅黑"/>
        <family val="2"/>
        <charset val="134"/>
      </rPr>
      <t/>
    </r>
    <phoneticPr fontId="4" type="noConversion"/>
  </si>
  <si>
    <t>PAB06001</t>
    <phoneticPr fontId="4" type="noConversion"/>
  </si>
  <si>
    <t>PAB06002</t>
  </si>
  <si>
    <t>PAB06003</t>
  </si>
  <si>
    <t>PAB06004</t>
  </si>
  <si>
    <t>PAB06005</t>
  </si>
  <si>
    <t>PAB06006</t>
  </si>
  <si>
    <t>PAB06007</t>
  </si>
  <si>
    <r>
      <t>Lhcb4</t>
    </r>
    <r>
      <rPr>
        <sz val="11"/>
        <color theme="1"/>
        <rFont val="等线"/>
        <family val="2"/>
        <scheme val="minor"/>
      </rPr>
      <t xml:space="preserve"> / </t>
    </r>
    <r>
      <rPr>
        <sz val="11"/>
        <color theme="1"/>
        <rFont val="等线"/>
        <family val="3"/>
        <charset val="134"/>
        <scheme val="minor"/>
      </rPr>
      <t xml:space="preserve"> Lhcb4 protein of LHCII rabbit antibodies</t>
    </r>
    <r>
      <rPr>
        <sz val="11"/>
        <color theme="1"/>
        <rFont val="微软雅黑"/>
        <family val="2"/>
        <charset val="134"/>
      </rPr>
      <t/>
    </r>
    <phoneticPr fontId="4" type="noConversion"/>
  </si>
  <si>
    <r>
      <t>Lhcb5</t>
    </r>
    <r>
      <rPr>
        <sz val="11"/>
        <color theme="1"/>
        <rFont val="等线"/>
        <family val="2"/>
        <scheme val="minor"/>
      </rPr>
      <t xml:space="preserve"> / </t>
    </r>
    <r>
      <rPr>
        <sz val="11"/>
        <color theme="1"/>
        <rFont val="等线"/>
        <family val="3"/>
        <charset val="134"/>
        <scheme val="minor"/>
      </rPr>
      <t xml:space="preserve"> Lhcb5 protein of LHCII rabbit antibodies</t>
    </r>
    <r>
      <rPr>
        <sz val="11"/>
        <color theme="1"/>
        <rFont val="微软雅黑"/>
        <family val="2"/>
        <charset val="134"/>
      </rPr>
      <t/>
    </r>
    <phoneticPr fontId="4" type="noConversion"/>
  </si>
  <si>
    <r>
      <t>Lhcb6</t>
    </r>
    <r>
      <rPr>
        <sz val="11"/>
        <color theme="1"/>
        <rFont val="等线"/>
        <family val="2"/>
        <scheme val="minor"/>
      </rPr>
      <t xml:space="preserve"> / </t>
    </r>
    <r>
      <rPr>
        <sz val="11"/>
        <color theme="1"/>
        <rFont val="等线"/>
        <family val="3"/>
        <charset val="134"/>
        <scheme val="minor"/>
      </rPr>
      <t xml:space="preserve"> Lhcb6 protein of LHCII rabbit antibodies</t>
    </r>
    <r>
      <rPr>
        <sz val="11"/>
        <color theme="1"/>
        <rFont val="微软雅黑"/>
        <family val="2"/>
        <charset val="134"/>
      </rPr>
      <t/>
    </r>
    <phoneticPr fontId="4" type="noConversion"/>
  </si>
  <si>
    <r>
      <t>Lhcb7</t>
    </r>
    <r>
      <rPr>
        <sz val="11"/>
        <color theme="1"/>
        <rFont val="等线"/>
        <family val="2"/>
        <scheme val="minor"/>
      </rPr>
      <t xml:space="preserve"> / </t>
    </r>
    <r>
      <rPr>
        <sz val="11"/>
        <color theme="1"/>
        <rFont val="等线"/>
        <family val="3"/>
        <charset val="134"/>
        <scheme val="minor"/>
      </rPr>
      <t xml:space="preserve"> Lhcb7 protein of LHCII rabbit antibodies</t>
    </r>
    <r>
      <rPr>
        <sz val="11"/>
        <color theme="1"/>
        <rFont val="微软雅黑"/>
        <family val="2"/>
        <charset val="134"/>
      </rPr>
      <t/>
    </r>
    <phoneticPr fontId="4" type="noConversion"/>
  </si>
  <si>
    <t>PsbA / D1 subunit of Photosystem II rabbit antibodies</t>
    <phoneticPr fontId="4" type="noConversion"/>
  </si>
  <si>
    <t>PsaA / PsaA subunit of Photosystem I rabbit antibodies</t>
    <phoneticPr fontId="4" type="noConversion"/>
  </si>
  <si>
    <t>PAB03002</t>
  </si>
  <si>
    <r>
      <t>PetC</t>
    </r>
    <r>
      <rPr>
        <sz val="11"/>
        <color theme="1"/>
        <rFont val="等线"/>
        <family val="3"/>
        <charset val="134"/>
        <scheme val="minor"/>
      </rPr>
      <t xml:space="preserve"> / </t>
    </r>
    <r>
      <rPr>
        <sz val="11"/>
        <color theme="1"/>
        <rFont val="等线"/>
        <family val="2"/>
        <scheme val="minor"/>
      </rPr>
      <t xml:space="preserve">Rieske iron-sulfur protein of Cyt b6/f complex </t>
    </r>
    <phoneticPr fontId="4" type="noConversion"/>
  </si>
  <si>
    <r>
      <t>Cyt b6 / PetB / Cytochrome b6 of Cyt b6/</t>
    </r>
    <r>
      <rPr>
        <sz val="11"/>
        <color theme="1"/>
        <rFont val="等线"/>
        <family val="2"/>
        <scheme val="minor"/>
      </rPr>
      <t>f rabbit antibodies</t>
    </r>
    <phoneticPr fontId="4" type="noConversion"/>
  </si>
  <si>
    <r>
      <t>Cyt f / PetA / Cytochrome f of Cyt b6/</t>
    </r>
    <r>
      <rPr>
        <sz val="11"/>
        <color theme="1"/>
        <rFont val="等线"/>
        <family val="2"/>
        <scheme val="minor"/>
      </rPr>
      <t>f rabbit antibodies</t>
    </r>
    <phoneticPr fontId="4" type="noConversion"/>
  </si>
  <si>
    <t>PAB03003</t>
  </si>
  <si>
    <t xml:space="preserve">PetD / PetD subunit of Cyt b6/f complex </t>
    <phoneticPr fontId="4" type="noConversion"/>
  </si>
  <si>
    <t>PAB03004</t>
  </si>
  <si>
    <t>PsaB / PsaB subunit of Photosystem I rabbit antibodies</t>
    <phoneticPr fontId="4" type="noConversion"/>
  </si>
  <si>
    <t>PsaC / PsaC subunit of Photosystem I rabbit antibodies</t>
    <phoneticPr fontId="4" type="noConversion"/>
  </si>
  <si>
    <t>PsaD / PsaD subunit of Photosystem I rabbit antibodies</t>
    <phoneticPr fontId="4" type="noConversion"/>
  </si>
  <si>
    <t>PsaF / PsaF subunit of Photosystem I rabbit antibodies</t>
    <phoneticPr fontId="4" type="noConversion"/>
  </si>
  <si>
    <t>PsaE / PsaE subunit of Photosystem I rabbit antibodies</t>
    <phoneticPr fontId="4" type="noConversion"/>
  </si>
  <si>
    <t>PAB01002</t>
  </si>
  <si>
    <t>PAB01003</t>
  </si>
  <si>
    <t>PAB01005</t>
  </si>
  <si>
    <t>PAB01006</t>
  </si>
  <si>
    <t>PsaK / PsaK subunit of Photosystem I rabbit antibodies</t>
    <phoneticPr fontId="4" type="noConversion"/>
  </si>
  <si>
    <t>PAB01011</t>
    <phoneticPr fontId="4" type="noConversion"/>
  </si>
  <si>
    <t>PAB01014</t>
    <phoneticPr fontId="4" type="noConversion"/>
  </si>
  <si>
    <t>PsaL / PsaL subunit of Photosystem I rabbit antibodies</t>
    <phoneticPr fontId="4" type="noConversion"/>
  </si>
  <si>
    <t>PsaH / PsaH subunit of Photosystem I rabbit antibodies</t>
    <phoneticPr fontId="4" type="noConversion"/>
  </si>
  <si>
    <t>PAB01012</t>
    <phoneticPr fontId="4" type="noConversion"/>
  </si>
  <si>
    <t>PAB01008</t>
    <phoneticPr fontId="4" type="noConversion"/>
  </si>
  <si>
    <r>
      <t>PAB0</t>
    </r>
    <r>
      <rPr>
        <sz val="11"/>
        <color theme="1"/>
        <rFont val="等线"/>
        <family val="2"/>
        <scheme val="minor"/>
      </rPr>
      <t>2001</t>
    </r>
    <phoneticPr fontId="4" type="noConversion"/>
  </si>
  <si>
    <t>PsbD / D2 subunit of Photosystem II rabbit antibodies</t>
    <phoneticPr fontId="4" type="noConversion"/>
  </si>
  <si>
    <r>
      <t>PAB02002</t>
    </r>
    <r>
      <rPr>
        <sz val="11"/>
        <color theme="1"/>
        <rFont val="等线"/>
        <family val="2"/>
        <scheme val="minor"/>
      </rPr>
      <t/>
    </r>
    <phoneticPr fontId="4" type="noConversion"/>
  </si>
  <si>
    <t>PsbC / CP43 subunit of Photosystem II rabbit antibodies</t>
    <phoneticPr fontId="4" type="noConversion"/>
  </si>
  <si>
    <r>
      <t>PAB02003</t>
    </r>
    <r>
      <rPr>
        <sz val="11"/>
        <color theme="1"/>
        <rFont val="等线"/>
        <family val="2"/>
        <scheme val="minor"/>
      </rPr>
      <t/>
    </r>
    <phoneticPr fontId="4" type="noConversion"/>
  </si>
  <si>
    <r>
      <t>PAB02004</t>
    </r>
    <r>
      <rPr>
        <sz val="11"/>
        <color theme="1"/>
        <rFont val="等线"/>
        <family val="2"/>
        <scheme val="minor"/>
      </rPr>
      <t/>
    </r>
    <phoneticPr fontId="4" type="noConversion"/>
  </si>
  <si>
    <t>PAB02011</t>
    <phoneticPr fontId="4" type="noConversion"/>
  </si>
  <si>
    <t>PAB02013</t>
    <phoneticPr fontId="4" type="noConversion"/>
  </si>
  <si>
    <t>PAB02017</t>
    <phoneticPr fontId="4" type="noConversion"/>
  </si>
  <si>
    <t>PAB04001</t>
    <phoneticPr fontId="4" type="noConversion"/>
  </si>
  <si>
    <t>PAB04002</t>
  </si>
  <si>
    <t>PAB04003</t>
  </si>
  <si>
    <t>PAB04004</t>
  </si>
  <si>
    <t>PAB04005</t>
  </si>
  <si>
    <t>PAB04006</t>
  </si>
  <si>
    <t>PAB04007</t>
    <phoneticPr fontId="4" type="noConversion"/>
  </si>
  <si>
    <t>PAB04008</t>
    <phoneticPr fontId="4" type="noConversion"/>
  </si>
  <si>
    <t>PAB04009</t>
    <phoneticPr fontId="4" type="noConversion"/>
  </si>
  <si>
    <t>AT4G32260</t>
  </si>
  <si>
    <t>aqqqq</t>
  </si>
  <si>
    <t>Anti-c-Myc tag Rabbit antibody - IP Grade</t>
  </si>
  <si>
    <t>Anti-Flag tag Rabbit antibody - IP Grade</t>
  </si>
  <si>
    <t>Anti-GFP/YFP tag Rabbit antibody - IP Grade</t>
  </si>
  <si>
    <t>PAB001T</t>
  </si>
  <si>
    <t>PAB002T</t>
  </si>
  <si>
    <t>PAB003T</t>
  </si>
  <si>
    <t>PAB004T</t>
  </si>
  <si>
    <t>PsbB / CP47 subunit of Photosystem II rabbit antibodies</t>
  </si>
  <si>
    <t>PsbH / Photosystem II protein H rabbit antibodies</t>
  </si>
  <si>
    <t>Anti-GST tag Rabbit antibody - IP Grade</t>
    <phoneticPr fontId="4" type="noConversion"/>
  </si>
  <si>
    <t>Anti-Strep tag Rabbit antibody - IP Grade</t>
    <phoneticPr fontId="4" type="noConversion"/>
  </si>
  <si>
    <t>Anti-His tag Rabbit antibody</t>
    <phoneticPr fontId="4" type="noConversion"/>
  </si>
  <si>
    <t>PAB005T</t>
  </si>
  <si>
    <t>PAB006T</t>
  </si>
  <si>
    <t>PAB007T</t>
  </si>
  <si>
    <t>AT3G12110</t>
  </si>
  <si>
    <t>Anti-actin tag Rabbit antibody</t>
    <phoneticPr fontId="4" type="noConversion"/>
  </si>
  <si>
    <t>PAB008T</t>
  </si>
  <si>
    <t>Anti-GAPDH / Glyceraldehyde-3-phosphate dehydrogenase</t>
    <phoneticPr fontId="4" type="noConversion"/>
  </si>
  <si>
    <t>PAB009T</t>
  </si>
  <si>
    <t>Anti-HA tag Rabbit antibody - IP Grade</t>
    <phoneticPr fontId="4" type="noConversion"/>
  </si>
  <si>
    <t>Anti-OsPHOL / Starch phosphorylase L Rabbit antibody</t>
    <phoneticPr fontId="4" type="noConversion"/>
  </si>
  <si>
    <t>Anti-OsPHOH / Starch phosphorylase H Rabbit antibody</t>
    <phoneticPr fontId="4" type="noConversion"/>
  </si>
  <si>
    <t>Anti-OsDPE1 / Disproportionating enzyme I Rabbit antibody</t>
    <phoneticPr fontId="4" type="noConversion"/>
  </si>
  <si>
    <t>Anti-OsDPE2 / Disproportionating enzyme II Rabbit antibody</t>
    <phoneticPr fontId="4" type="noConversion"/>
  </si>
  <si>
    <t>PAB07002</t>
  </si>
  <si>
    <t>PAB07003</t>
  </si>
  <si>
    <t>PAB07004</t>
  </si>
  <si>
    <t>Anti-OsSSI / Starch synthase I  Rabbit antibody</t>
  </si>
  <si>
    <t>Anti-OsSSIa / Starch synthase IIa  Rabbit antibody</t>
  </si>
  <si>
    <t>Anti-OsSSIIb / Starch synthase IIb  Rabbit antibody</t>
  </si>
  <si>
    <t>Anti-OsSSIIc / Starch synthase IIc  Rabbit antibody</t>
  </si>
  <si>
    <t>Anti-OsSSIIIa / Starch synthase IIIa  Rabbit antibody</t>
  </si>
  <si>
    <t>Anti-OsSSIIIb / Starch synthase IIIb  Rabbit antibody</t>
  </si>
  <si>
    <t>Anti-OsSSIVa / Starch synthase IVa  Rabbit antibody</t>
  </si>
  <si>
    <t>Anti-OsSSIVb / Starch synthase IVb  Rabbit antibody</t>
  </si>
  <si>
    <t>Anti-OsGBSSI / Granule-bound starch synthase I Rabbit antibody</t>
  </si>
  <si>
    <t>Anti-OsGBSSI / Granule-bound starch synthase II Rabbit antibody</t>
  </si>
  <si>
    <t>Anti-OsBEI / Starch branching enzyme I Rabbit antibody</t>
  </si>
  <si>
    <t>Anti-OsBEIIa / Starch branching enzyme IIa Rabbit antibody</t>
  </si>
  <si>
    <t>Anti-OsBEIIb / Starch branching enzyme IIb Rabbit antibody</t>
  </si>
  <si>
    <t>Anti-OsISA1 / Starch debranching enzyme: Isoamylase I Rabbit antibody</t>
  </si>
  <si>
    <t>Anti-OsISA2 / Starch debranching enzyme: Isoamylase II Rabbit antibody</t>
  </si>
  <si>
    <t>Anti-OsPUL / Starch debranching enzyme: Pullulanase Rabbit antibody</t>
  </si>
  <si>
    <r>
      <t>PAB0</t>
    </r>
    <r>
      <rPr>
        <sz val="11"/>
        <color theme="1"/>
        <rFont val="等线"/>
        <family val="3"/>
        <charset val="134"/>
        <scheme val="minor"/>
      </rPr>
      <t>8</t>
    </r>
    <r>
      <rPr>
        <sz val="11"/>
        <color theme="1"/>
        <rFont val="等线"/>
        <family val="2"/>
        <scheme val="minor"/>
      </rPr>
      <t>001</t>
    </r>
    <phoneticPr fontId="4" type="noConversion"/>
  </si>
  <si>
    <r>
      <t>PAB08002</t>
    </r>
    <r>
      <rPr>
        <sz val="11"/>
        <color theme="1"/>
        <rFont val="等线"/>
        <family val="2"/>
        <scheme val="minor"/>
      </rPr>
      <t/>
    </r>
  </si>
  <si>
    <r>
      <t>PAB08003</t>
    </r>
    <r>
      <rPr>
        <sz val="11"/>
        <color theme="1"/>
        <rFont val="等线"/>
        <family val="2"/>
        <scheme val="minor"/>
      </rPr>
      <t/>
    </r>
  </si>
  <si>
    <r>
      <t>PAB08004</t>
    </r>
    <r>
      <rPr>
        <sz val="11"/>
        <color theme="1"/>
        <rFont val="等线"/>
        <family val="2"/>
        <scheme val="minor"/>
      </rPr>
      <t/>
    </r>
  </si>
  <si>
    <r>
      <t>PAB08005</t>
    </r>
    <r>
      <rPr>
        <sz val="11"/>
        <color theme="1"/>
        <rFont val="等线"/>
        <family val="2"/>
        <scheme val="minor"/>
      </rPr>
      <t/>
    </r>
  </si>
  <si>
    <r>
      <t>PAB08006</t>
    </r>
    <r>
      <rPr>
        <sz val="11"/>
        <color theme="1"/>
        <rFont val="等线"/>
        <family val="2"/>
        <scheme val="minor"/>
      </rPr>
      <t/>
    </r>
  </si>
  <si>
    <r>
      <t>PAB08007</t>
    </r>
    <r>
      <rPr>
        <sz val="11"/>
        <color theme="1"/>
        <rFont val="等线"/>
        <family val="2"/>
        <scheme val="minor"/>
      </rPr>
      <t/>
    </r>
  </si>
  <si>
    <r>
      <t>PAB08008</t>
    </r>
    <r>
      <rPr>
        <sz val="11"/>
        <color theme="1"/>
        <rFont val="等线"/>
        <family val="2"/>
        <scheme val="minor"/>
      </rPr>
      <t/>
    </r>
  </si>
  <si>
    <r>
      <t>PAB08010</t>
    </r>
    <r>
      <rPr>
        <sz val="11"/>
        <color theme="1"/>
        <rFont val="等线"/>
        <family val="2"/>
        <scheme val="minor"/>
      </rPr>
      <t/>
    </r>
  </si>
  <si>
    <r>
      <t>PAB08011</t>
    </r>
    <r>
      <rPr>
        <sz val="11"/>
        <color theme="1"/>
        <rFont val="等线"/>
        <family val="2"/>
        <scheme val="minor"/>
      </rPr>
      <t/>
    </r>
  </si>
  <si>
    <r>
      <t>PAB08013</t>
    </r>
    <r>
      <rPr>
        <sz val="11"/>
        <color theme="1"/>
        <rFont val="等线"/>
        <family val="2"/>
        <scheme val="minor"/>
      </rPr>
      <t/>
    </r>
  </si>
  <si>
    <r>
      <t>PAB08014</t>
    </r>
    <r>
      <rPr>
        <sz val="11"/>
        <color theme="1"/>
        <rFont val="等线"/>
        <family val="2"/>
        <scheme val="minor"/>
      </rPr>
      <t/>
    </r>
  </si>
  <si>
    <r>
      <t>PAB08015</t>
    </r>
    <r>
      <rPr>
        <sz val="11"/>
        <color theme="1"/>
        <rFont val="等线"/>
        <family val="2"/>
        <scheme val="minor"/>
      </rPr>
      <t/>
    </r>
  </si>
  <si>
    <r>
      <t>PAB08017</t>
    </r>
    <r>
      <rPr>
        <sz val="11"/>
        <color theme="1"/>
        <rFont val="等线"/>
        <family val="2"/>
        <scheme val="minor"/>
      </rPr>
      <t/>
    </r>
  </si>
  <si>
    <r>
      <t>PAB08018</t>
    </r>
    <r>
      <rPr>
        <sz val="11"/>
        <color theme="1"/>
        <rFont val="等线"/>
        <family val="2"/>
        <scheme val="minor"/>
      </rPr>
      <t/>
    </r>
  </si>
  <si>
    <r>
      <t>PAB08019</t>
    </r>
    <r>
      <rPr>
        <sz val="11"/>
        <color theme="1"/>
        <rFont val="等线"/>
        <family val="2"/>
        <scheme val="minor"/>
      </rPr>
      <t/>
    </r>
  </si>
  <si>
    <r>
      <t>PAB08021</t>
    </r>
    <r>
      <rPr>
        <sz val="11"/>
        <color theme="1"/>
        <rFont val="等线"/>
        <family val="2"/>
        <scheme val="minor"/>
      </rPr>
      <t/>
    </r>
  </si>
  <si>
    <r>
      <t>PAB08022</t>
    </r>
    <r>
      <rPr>
        <sz val="11"/>
        <color theme="1"/>
        <rFont val="等线"/>
        <family val="2"/>
        <scheme val="minor"/>
      </rPr>
      <t/>
    </r>
  </si>
  <si>
    <r>
      <t>PAB08024</t>
    </r>
    <r>
      <rPr>
        <sz val="11"/>
        <color theme="1"/>
        <rFont val="等线"/>
        <family val="2"/>
        <scheme val="minor"/>
      </rPr>
      <t/>
    </r>
  </si>
  <si>
    <r>
      <t>PAB08025</t>
    </r>
    <r>
      <rPr>
        <sz val="11"/>
        <color theme="1"/>
        <rFont val="等线"/>
        <family val="2"/>
        <scheme val="minor"/>
      </rPr>
      <t/>
    </r>
  </si>
  <si>
    <t>Anti-PEPC / Phosphoenolpyruvate carboxylase Rabbit antibody</t>
    <phoneticPr fontId="4" type="noConversion"/>
  </si>
  <si>
    <t>Anti-PEPCK / Phosphoenolpyruvate carboxykinase  Rabbit antibody</t>
    <phoneticPr fontId="4" type="noConversion"/>
  </si>
  <si>
    <t>Anti-PPDK / Pyruvate, Phosphate dikinase Rabbit antibody</t>
    <phoneticPr fontId="4" type="noConversion"/>
  </si>
  <si>
    <t>Anti-PPDK-RP / Pyruvate, Phosphate dikinase regulatory protein Rabbit antibody</t>
    <phoneticPr fontId="4" type="noConversion"/>
  </si>
  <si>
    <t>PAB07001</t>
    <phoneticPr fontId="4" type="noConversion"/>
  </si>
  <si>
    <t>Anti-GDCH / Glycine decarboxylase complex H protein Rabbit antibody</t>
    <phoneticPr fontId="4" type="noConversion"/>
  </si>
  <si>
    <t>Anti-GDCP / Glycine decarboxylase complex P protein Rabbit antibody</t>
    <phoneticPr fontId="4" type="noConversion"/>
  </si>
  <si>
    <t>Anti-GDCL / Glycine decarboxylase complex L protein Rabbit antibody</t>
    <phoneticPr fontId="4" type="noConversion"/>
  </si>
  <si>
    <t>NdhM / NAD(P)H-quinone oxidoreductase subunit M  Rabbit antibody</t>
    <phoneticPr fontId="4" type="noConversion"/>
  </si>
  <si>
    <t>NdhH / NAD(P)H-quinone oxidoreductase subunit H  Rabbit antibody</t>
    <phoneticPr fontId="4" type="noConversion"/>
  </si>
  <si>
    <t>PGR5 / Proton gradient regulation 5  Rabbit antibody</t>
    <phoneticPr fontId="4" type="noConversion"/>
  </si>
  <si>
    <t>PGRL / PGR5-like protein 1A/B  Rabbit antibody</t>
    <phoneticPr fontId="4" type="noConversion"/>
  </si>
  <si>
    <t>HRV 3C Protease (Human Rhinovirus 3C Protease, PreScission Site)</t>
  </si>
  <si>
    <t>TEV Protease</t>
  </si>
  <si>
    <t>SUMO Protease</t>
  </si>
  <si>
    <t>Seamless Cloning and Assembly Kit</t>
  </si>
  <si>
    <t>Horseradish peroxidase</t>
  </si>
  <si>
    <t>cell‐free expression system kit</t>
  </si>
  <si>
    <t>PE001</t>
  </si>
  <si>
    <t>PP001</t>
  </si>
  <si>
    <t>PP002</t>
  </si>
  <si>
    <t>PP003</t>
  </si>
  <si>
    <t>PN001</t>
  </si>
  <si>
    <t>PN003</t>
  </si>
  <si>
    <t>PP004</t>
  </si>
  <si>
    <t>Anti-ATPA / Alpha subunit of chloroplast ATPase rabbit antibodies</t>
    <phoneticPr fontId="4" type="noConversion"/>
  </si>
  <si>
    <t>Anti-ATPF / ATPase subunit b, I, (chloroplast) rabbit antibodies</t>
    <phoneticPr fontId="4" type="noConversion"/>
  </si>
  <si>
    <t>Anti-ATPI / ATPase subunit a, IV (chloroplast) rabbit antibodies</t>
    <phoneticPr fontId="4" type="noConversion"/>
  </si>
  <si>
    <t>Anti-ATPH / ATPase subunit c, III  (chloroplast) rabbit antibodies</t>
    <phoneticPr fontId="4" type="noConversion"/>
  </si>
  <si>
    <t>Anti-ATPG / ATPase subunit b, II (chloroplast) rabbit antibodies</t>
    <phoneticPr fontId="4" type="noConversion"/>
  </si>
  <si>
    <t>ZmCURT1A</t>
    <phoneticPr fontId="11" type="noConversion"/>
  </si>
  <si>
    <t>ZmCURT1C</t>
    <phoneticPr fontId="11" type="noConversion"/>
  </si>
  <si>
    <t>ZmNDF6</t>
    <phoneticPr fontId="4" type="noConversion"/>
  </si>
  <si>
    <t>Anti-Os56320</t>
  </si>
  <si>
    <t>PAB03005</t>
    <phoneticPr fontId="4" type="noConversion"/>
  </si>
  <si>
    <t>1000U</t>
  </si>
  <si>
    <t>质粒小提纯化试剂盒（离心柱型）</t>
  </si>
  <si>
    <t>200次</t>
  </si>
  <si>
    <t>HC001</t>
  </si>
  <si>
    <t>50RXN</t>
  </si>
  <si>
    <t>NE001</t>
    <phoneticPr fontId="4" type="noConversion"/>
  </si>
  <si>
    <t>高效植物基因组提取试剂盒</t>
    <phoneticPr fontId="4" type="noConversion"/>
  </si>
  <si>
    <t>1000次</t>
    <phoneticPr fontId="4" type="noConversion"/>
  </si>
  <si>
    <t xml:space="preserve"> High-Fidelity DNA Polymerase</t>
    <phoneticPr fontId="4" type="noConversion"/>
  </si>
  <si>
    <t>PN002</t>
    <phoneticPr fontId="4" type="noConversion"/>
  </si>
  <si>
    <t>PN005</t>
  </si>
  <si>
    <t>Taq DNA Polymerase</t>
    <phoneticPr fontId="4" type="noConversion"/>
  </si>
  <si>
    <t>5*500ul</t>
    <phoneticPr fontId="4" type="noConversion"/>
  </si>
  <si>
    <t>2K plus DNA Marker</t>
    <phoneticPr fontId="4" type="noConversion"/>
  </si>
  <si>
    <t>PL003</t>
    <phoneticPr fontId="4" type="noConversion"/>
  </si>
  <si>
    <t>PL005</t>
    <phoneticPr fontId="4" type="noConversion"/>
  </si>
  <si>
    <t>NE001-3</t>
    <phoneticPr fontId="4" type="noConversion"/>
  </si>
  <si>
    <t>NdhN / NAD(P)H-quinone oxidoreductase subunit N  Rabbit antibody</t>
    <phoneticPr fontId="4" type="noConversion"/>
  </si>
  <si>
    <t>NDH48 / NAD(P)H  dehydrogenase subunit 48 antibody</t>
    <phoneticPr fontId="4" type="noConversion"/>
  </si>
  <si>
    <t>PnsB3 / Photosynthetic NDH subunit of subcomplex B 3 antibody</t>
    <phoneticPr fontId="4" type="noConversion"/>
  </si>
  <si>
    <t>PORB / Protochlorophyllide reductase B antibody</t>
    <phoneticPr fontId="4" type="noConversion"/>
  </si>
  <si>
    <t>FBPase / Fructose-1,6-bisphosphatase antibody</t>
    <phoneticPr fontId="4" type="noConversion"/>
  </si>
  <si>
    <t>SKL1 / shikimate kinase antibody</t>
    <phoneticPr fontId="4" type="noConversion"/>
  </si>
  <si>
    <t>GID1 / Gibberellin receptor GID1 antibody</t>
    <phoneticPr fontId="4" type="noConversion"/>
  </si>
  <si>
    <t>GID2 / F-box protein GID2 antibody</t>
    <phoneticPr fontId="4" type="noConversion"/>
  </si>
  <si>
    <t>PAB01004</t>
    <phoneticPr fontId="4" type="noConversion"/>
  </si>
  <si>
    <t>FTSH2(VAR2) / ATP-dependent zinc metalloprotease FTSH 2 antibody</t>
    <phoneticPr fontId="4" type="noConversion"/>
  </si>
  <si>
    <t>FTSH5(VAR1) / ATP-dependent zinc metalloprotease FTSH 5 antibody</t>
    <phoneticPr fontId="4" type="noConversion"/>
  </si>
  <si>
    <t>PAB10020</t>
    <phoneticPr fontId="4" type="noConversion"/>
  </si>
  <si>
    <t>PAB10021</t>
    <phoneticPr fontId="4" type="noConversion"/>
  </si>
  <si>
    <t>PAB10022</t>
    <phoneticPr fontId="4" type="noConversion"/>
  </si>
  <si>
    <t>PAB10023</t>
    <phoneticPr fontId="4" type="noConversion"/>
  </si>
  <si>
    <t>PAB10024</t>
    <phoneticPr fontId="4" type="noConversion"/>
  </si>
  <si>
    <t>PAB10025</t>
    <phoneticPr fontId="4" type="noConversion"/>
  </si>
  <si>
    <t>PAB10026</t>
    <phoneticPr fontId="4" type="noConversion"/>
  </si>
  <si>
    <t>PAB10027</t>
    <phoneticPr fontId="4" type="noConversion"/>
  </si>
  <si>
    <t>PAB10028</t>
    <phoneticPr fontId="4" type="noConversion"/>
  </si>
  <si>
    <t>PAB10029</t>
    <phoneticPr fontId="4" type="noConversion"/>
  </si>
  <si>
    <t>PAB10030</t>
    <phoneticPr fontId="4" type="noConversion"/>
  </si>
  <si>
    <t>PAB11001</t>
    <phoneticPr fontId="4" type="noConversion"/>
  </si>
  <si>
    <t>PAB11002</t>
    <phoneticPr fontId="4" type="noConversion"/>
  </si>
  <si>
    <t>PAB11003</t>
    <phoneticPr fontId="4" type="noConversion"/>
  </si>
  <si>
    <t>PAB12001</t>
    <phoneticPr fontId="4" type="noConversion"/>
  </si>
  <si>
    <t>PAB12002</t>
    <phoneticPr fontId="4" type="noConversion"/>
  </si>
  <si>
    <t>PAB13001</t>
    <phoneticPr fontId="4" type="noConversion"/>
  </si>
  <si>
    <t>PAB13002</t>
    <phoneticPr fontId="4" type="noConversion"/>
  </si>
  <si>
    <t>PAB14001</t>
    <phoneticPr fontId="4" type="noConversion"/>
  </si>
  <si>
    <t>PAB15001</t>
    <phoneticPr fontId="4" type="noConversion"/>
  </si>
  <si>
    <t>PPA6 / Soluble inorganic pyrophosphatase 6 antibody</t>
    <phoneticPr fontId="4" type="noConversion"/>
  </si>
  <si>
    <t>EMB3147/[Acyl-carrier-protein] S-malonyltransferase antibody</t>
    <phoneticPr fontId="4" type="noConversion"/>
  </si>
  <si>
    <t>PAB11004</t>
    <phoneticPr fontId="4" type="noConversion"/>
  </si>
  <si>
    <t>SK / Shikimate kinase antibody</t>
    <phoneticPr fontId="4" type="noConversion"/>
  </si>
  <si>
    <t>PsbO / PsbO subunit of oxygen evolving complex of Photosystem II antibodies</t>
    <phoneticPr fontId="4" type="noConversion"/>
  </si>
  <si>
    <t>LPD1 / Dihydrolipoyl dehydrogenase 1 antibody</t>
    <phoneticPr fontId="4" type="noConversion"/>
  </si>
  <si>
    <t>PAB16001</t>
    <phoneticPr fontId="4" type="noConversion"/>
  </si>
  <si>
    <t>Anti-FBA / fructose-bisphospate aldolase isozyme Rabbit antibody</t>
    <phoneticPr fontId="4" type="noConversion"/>
  </si>
  <si>
    <t>PAB17001</t>
    <phoneticPr fontId="4" type="noConversion"/>
  </si>
  <si>
    <t>Anti-PRK / Phosphoribulokinase  Rabbit antibody</t>
    <phoneticPr fontId="4" type="noConversion"/>
  </si>
  <si>
    <t>PAB02014</t>
    <phoneticPr fontId="4" type="noConversion"/>
  </si>
  <si>
    <t xml:space="preserve"> Anti-PsbP / Anti-PsbP subunit of oxygen evolving complex of Photosystem II antibody</t>
    <phoneticPr fontId="4" type="noConversion"/>
  </si>
  <si>
    <t>PAB07005</t>
    <phoneticPr fontId="4" type="noConversion"/>
  </si>
  <si>
    <t>PAB07006</t>
    <phoneticPr fontId="4" type="noConversion"/>
  </si>
  <si>
    <t>PAB07007</t>
    <phoneticPr fontId="4" type="noConversion"/>
  </si>
  <si>
    <t>Anti-GLU / Ferredoxin-dependent glutamate synthase Rabbit antibody</t>
    <phoneticPr fontId="4" type="noConversion"/>
  </si>
  <si>
    <t>Anti-GGAT / Glutamate--glyoxylate aminotransferase  Rabbit antibody</t>
    <phoneticPr fontId="4" type="noConversion"/>
  </si>
  <si>
    <t>PAB07008</t>
    <phoneticPr fontId="4" type="noConversion"/>
  </si>
  <si>
    <t>Anti-DIT1 / Dicarboxylate transporter 1 Rabbit antibody</t>
    <phoneticPr fontId="4" type="noConversion"/>
  </si>
  <si>
    <t>PAB07009</t>
    <phoneticPr fontId="4" type="noConversion"/>
  </si>
  <si>
    <t>Anti-HPR / Glycerate dehydrogenase HPR  Rabbit antibody</t>
    <phoneticPr fontId="4" type="noConversion"/>
  </si>
  <si>
    <t>PAB07010</t>
    <phoneticPr fontId="4" type="noConversion"/>
  </si>
  <si>
    <t>Anti-PsbS / NPQ4 /  Photosystem II 22kDa protein rabbit antibodies</t>
    <phoneticPr fontId="4" type="noConversion"/>
  </si>
  <si>
    <t>Anti-PSB28 / Photosystem II reaction center PSB28 protein antibody</t>
    <phoneticPr fontId="4" type="noConversion"/>
  </si>
  <si>
    <t>PAB02018</t>
    <phoneticPr fontId="4" type="noConversion"/>
  </si>
  <si>
    <t>Anti-GLO / Peroxisomal (S)-2-hydroxy-acid oxidase GLO  Rabbit antibody</t>
    <phoneticPr fontId="4" type="noConversion"/>
  </si>
  <si>
    <t>PAB07011</t>
    <phoneticPr fontId="4" type="noConversion"/>
  </si>
  <si>
    <t>PAB07012</t>
    <phoneticPr fontId="4" type="noConversion"/>
  </si>
  <si>
    <t>PAB07013</t>
    <phoneticPr fontId="4" type="noConversion"/>
  </si>
  <si>
    <t>PAB07014</t>
    <phoneticPr fontId="4" type="noConversion"/>
  </si>
  <si>
    <t>PAB07015</t>
    <phoneticPr fontId="4" type="noConversion"/>
  </si>
  <si>
    <t>Anti-FKBP16-3 / Peptidyl-prolyl cis-trans isomerase FKBP16-3 Rabbit antibody</t>
    <phoneticPr fontId="4" type="noConversion"/>
  </si>
  <si>
    <t>PAB01015</t>
    <phoneticPr fontId="4" type="noConversion"/>
  </si>
  <si>
    <t>Anti-CHLP / Geranylgeranyl diphosphate reductase rabbit antibodies</t>
    <phoneticPr fontId="4" type="noConversion"/>
  </si>
  <si>
    <t>Anti-CHLI / Magnesium-chelatase subunit ChlI rabbit antibodies</t>
    <phoneticPr fontId="4" type="noConversion"/>
  </si>
  <si>
    <t>PAB01016</t>
    <phoneticPr fontId="4" type="noConversion"/>
  </si>
  <si>
    <t>MEP Pathways</t>
  </si>
  <si>
    <t>Anti-DXS / 1-deoxy-D-xylulose-5-phosphate synthase Rabbit antibody</t>
    <phoneticPr fontId="4" type="noConversion"/>
  </si>
  <si>
    <t>PAB18001</t>
    <phoneticPr fontId="4" type="noConversion"/>
  </si>
  <si>
    <t>Anti-NDHS / NAD(P)H-quinone oxidoreductase subunit S Rabbit antibody</t>
    <phoneticPr fontId="4" type="noConversion"/>
  </si>
  <si>
    <t>PAB10031</t>
    <phoneticPr fontId="4" type="noConversion"/>
  </si>
  <si>
    <t>Carotenoid biosynthesis</t>
  </si>
  <si>
    <t>Anti-LUT2 / Lycopene epsilon cyclase Rabbit antibody</t>
    <phoneticPr fontId="4" type="noConversion"/>
  </si>
  <si>
    <t>PAB19001</t>
    <phoneticPr fontId="4" type="noConversion"/>
  </si>
  <si>
    <t>光呼吸/碳固定</t>
    <phoneticPr fontId="4" type="noConversion"/>
  </si>
  <si>
    <t>PAB07016</t>
    <phoneticPr fontId="4" type="noConversion"/>
  </si>
  <si>
    <t>Anti-GAMMACA / Gamma carbonic anhydrase 1 Rabbit antibody</t>
    <phoneticPr fontId="4" type="noConversion"/>
  </si>
  <si>
    <r>
      <t>Anti-Lhcb1</t>
    </r>
    <r>
      <rPr>
        <sz val="11"/>
        <color theme="1"/>
        <rFont val="等线"/>
        <family val="2"/>
        <scheme val="minor"/>
      </rPr>
      <t xml:space="preserve"> / </t>
    </r>
    <r>
      <rPr>
        <sz val="11"/>
        <color theme="1"/>
        <rFont val="等线"/>
        <family val="3"/>
        <charset val="134"/>
        <scheme val="minor"/>
      </rPr>
      <t xml:space="preserve">  Lhcb1 protein of LHCII rabbit antibodies</t>
    </r>
    <phoneticPr fontId="4" type="noConversion"/>
  </si>
  <si>
    <t>Anti-CHLG / Chlorophyll synthase rabbit antibodies</t>
    <phoneticPr fontId="4" type="noConversion"/>
  </si>
  <si>
    <t>PAB01017</t>
    <phoneticPr fontId="4" type="noConversion"/>
  </si>
  <si>
    <t>TF</t>
    <phoneticPr fontId="4" type="noConversion"/>
  </si>
  <si>
    <t>PAB20001</t>
    <phoneticPr fontId="4" type="noConversion"/>
  </si>
  <si>
    <t>Anti-LOC_Os02g10920 / zinc finger family protein Rabbit antibody</t>
    <phoneticPr fontId="4" type="noConversion"/>
  </si>
  <si>
    <r>
      <t xml:space="preserve">Anti-Lhcb3 </t>
    </r>
    <r>
      <rPr>
        <sz val="11"/>
        <color theme="1"/>
        <rFont val="等线"/>
        <family val="2"/>
        <scheme val="minor"/>
      </rPr>
      <t xml:space="preserve">/ </t>
    </r>
    <r>
      <rPr>
        <sz val="11"/>
        <color theme="1"/>
        <rFont val="等线"/>
        <family val="3"/>
        <charset val="134"/>
        <scheme val="minor"/>
      </rPr>
      <t xml:space="preserve"> Lhcb3 protein of LHCII rabbit antibodies</t>
    </r>
    <phoneticPr fontId="4" type="noConversion"/>
  </si>
  <si>
    <r>
      <t>Anti-Lhcb2</t>
    </r>
    <r>
      <rPr>
        <sz val="11"/>
        <color theme="1"/>
        <rFont val="等线"/>
        <family val="2"/>
        <scheme val="minor"/>
      </rPr>
      <t xml:space="preserve"> / </t>
    </r>
    <r>
      <rPr>
        <sz val="11"/>
        <color theme="1"/>
        <rFont val="等线"/>
        <family val="3"/>
        <charset val="134"/>
        <scheme val="minor"/>
      </rPr>
      <t xml:space="preserve"> Lhcb2 protein of LHCII rabbit antibodies</t>
    </r>
    <phoneticPr fontId="4" type="noConversion"/>
  </si>
  <si>
    <t>Anti-ATPB / Beta subunit of chloroplast ATPase rabbit antibodies</t>
    <phoneticPr fontId="4" type="noConversion"/>
  </si>
  <si>
    <t>Anti-ATPC / Gamma subunit of chloroplast ATPase rabbit antibodies</t>
    <phoneticPr fontId="4" type="noConversion"/>
  </si>
  <si>
    <t>Anti-ATPD / Delta subunit of chloroplast ATPase rabbit antibodies</t>
    <phoneticPr fontId="4" type="noConversion"/>
  </si>
  <si>
    <t>Anti-ATPE / Epsilon subunit of chloroplast ATPase rabbit antibodies</t>
    <phoneticPr fontId="4" type="noConversion"/>
  </si>
  <si>
    <t>Anti-PsaN / PsaN subunit of Photosystem I rabbit antibodies</t>
    <phoneticPr fontId="4" type="noConversion"/>
  </si>
  <si>
    <t>Anti-GDCST / Aminomethyltransferase Rabbit antibody</t>
    <phoneticPr fontId="4" type="noConversion"/>
  </si>
  <si>
    <t>Anti-FNR / Ferredoxin--NADP+ reductase</t>
    <phoneticPr fontId="4" type="noConversion"/>
  </si>
  <si>
    <r>
      <t>Anti-Lhca1</t>
    </r>
    <r>
      <rPr>
        <sz val="11"/>
        <color theme="1"/>
        <rFont val="等线"/>
        <family val="2"/>
        <scheme val="minor"/>
      </rPr>
      <t xml:space="preserve"> / </t>
    </r>
    <r>
      <rPr>
        <sz val="11"/>
        <color theme="1"/>
        <rFont val="等线"/>
        <family val="3"/>
        <charset val="134"/>
        <scheme val="minor"/>
      </rPr>
      <t xml:space="preserve"> Lhca1 protein of LHCI rabbit antibodies</t>
    </r>
    <phoneticPr fontId="4" type="noConversion"/>
  </si>
  <si>
    <t>Anti-NADP-ME /NADP-dependent malic enzyme  Rabbit antibody</t>
    <phoneticPr fontId="4" type="noConversion"/>
  </si>
  <si>
    <t>PAB07017</t>
    <phoneticPr fontId="4" type="noConversion"/>
  </si>
  <si>
    <t>Anti-RBCL / Ribulose bisphosphate carboxylase large subunit Rabbit antibody</t>
    <phoneticPr fontId="4" type="noConversion"/>
  </si>
  <si>
    <t>PAB07018</t>
    <phoneticPr fontId="4" type="noConversion"/>
  </si>
  <si>
    <t>Anti-ATPB / Beta subunit of chloroplast ATPase rabbit antibodies</t>
  </si>
  <si>
    <t>Anti-ATPD / Delta subunit of chloroplast ATPase rabbit antibodies</t>
  </si>
  <si>
    <t>Anti-ATPE / Epsilon subunit of chloroplast ATPase rabbit antibodies</t>
  </si>
  <si>
    <t>Anti-ATPF / ATPase subunit b, I, (chloroplast) rabbit antibodies</t>
  </si>
  <si>
    <t>Anti-CHLG / Chlorophyll synthase rabbit antibodies</t>
  </si>
  <si>
    <t>Anti-HA tag Rabbit antibody - IP Grade</t>
  </si>
  <si>
    <t>Anti-GST tag Rabbit antibody - IP Grade</t>
  </si>
  <si>
    <t>Anti-ATPA / Alpha subunit of chloroplast ATPase rabbit antibodies</t>
    <phoneticPr fontId="11" type="noConversion"/>
  </si>
  <si>
    <t>Anti-FBPase / Fructose-1,6-bisphosphatase antibody</t>
    <phoneticPr fontId="11" type="noConversion"/>
  </si>
  <si>
    <t>Anti-GLYK / D-glycerate 3-kinase</t>
    <phoneticPr fontId="11" type="noConversion"/>
  </si>
  <si>
    <t>PAB07006</t>
  </si>
  <si>
    <t>PAB07007</t>
  </si>
  <si>
    <t>Anti-DIT1 / Dicarboxylate transporter 1 Rabbit antibody</t>
    <phoneticPr fontId="11" type="noConversion"/>
  </si>
  <si>
    <t>PAB07031</t>
  </si>
  <si>
    <t>PAB07043</t>
  </si>
  <si>
    <t>PAB07044</t>
  </si>
  <si>
    <t>PAB09004</t>
  </si>
  <si>
    <t>PAB09013</t>
  </si>
  <si>
    <t>PAB09019</t>
  </si>
  <si>
    <t>PAB09020</t>
  </si>
  <si>
    <t>PAB09022</t>
  </si>
  <si>
    <t>Anti-CHLP / Geranylgeranyl diphosphate reductase rabbit antibodies</t>
    <phoneticPr fontId="11" type="noConversion"/>
  </si>
  <si>
    <t>PAB09026</t>
  </si>
  <si>
    <t>Anti-LUT2/  Lycopene beta/epsilon cyclase rabbit antibody</t>
    <phoneticPr fontId="11" type="noConversion"/>
  </si>
  <si>
    <t>PAB09035</t>
  </si>
  <si>
    <t>PAB09050</t>
    <phoneticPr fontId="11" type="noConversion"/>
  </si>
  <si>
    <t>Anti-SHM1 / Serine hydroxymethyltransferase</t>
    <phoneticPr fontId="11" type="noConversion"/>
  </si>
  <si>
    <t>Anti-RBCL / Ribulose bisphosphate carboxylase large subunit rabbit antibody</t>
    <phoneticPr fontId="11" type="noConversion"/>
  </si>
  <si>
    <t>Anti-RBCS / Ribulose bisphosphate carboxylase large subunit rabbit antibody</t>
    <phoneticPr fontId="11" type="noConversion"/>
  </si>
  <si>
    <t>Anti-FBA / Fructose-bisphospate aldolase isozyme Rabbit antibody</t>
    <phoneticPr fontId="11" type="noConversion"/>
  </si>
  <si>
    <t>Calvin 循环</t>
  </si>
  <si>
    <t>光系统I （PSI）</t>
    <phoneticPr fontId="11" type="noConversion"/>
  </si>
  <si>
    <t>光系统II （PSII）</t>
    <phoneticPr fontId="11" type="noConversion"/>
  </si>
  <si>
    <t>捕光天线复合体I（LHCI）</t>
    <phoneticPr fontId="11" type="noConversion"/>
  </si>
  <si>
    <t>捕光天线复合体II（LHCII）</t>
    <phoneticPr fontId="11" type="noConversion"/>
  </si>
  <si>
    <t>细胞色素b6f复合体 （Cyt b6f）</t>
    <phoneticPr fontId="11" type="noConversion"/>
  </si>
  <si>
    <t>F型-ATP合酶复合体 （ATPase）</t>
    <phoneticPr fontId="11" type="noConversion"/>
  </si>
  <si>
    <t xml:space="preserve">NDH复合体 </t>
    <phoneticPr fontId="11" type="noConversion"/>
  </si>
  <si>
    <t>光呼吸（Photorespiratory）</t>
    <phoneticPr fontId="11" type="noConversion"/>
  </si>
  <si>
    <t>叶绿素合成（Chlorophyll biosynthesis）</t>
    <phoneticPr fontId="11" type="noConversion"/>
  </si>
  <si>
    <t>类胡萝卜素（Carotenoid biosynthesis）</t>
    <phoneticPr fontId="11" type="noConversion"/>
  </si>
  <si>
    <t>MEP途径 （MEP Pathways）</t>
    <phoneticPr fontId="11" type="noConversion"/>
  </si>
  <si>
    <t>产品编号</t>
    <phoneticPr fontId="11" type="noConversion"/>
  </si>
  <si>
    <t>抗体名称</t>
    <phoneticPr fontId="11" type="noConversion"/>
  </si>
  <si>
    <t>拟南芥</t>
    <phoneticPr fontId="11" type="noConversion"/>
  </si>
  <si>
    <t>水稻</t>
    <phoneticPr fontId="11" type="noConversion"/>
  </si>
  <si>
    <t>标签抗体</t>
    <phoneticPr fontId="11" type="noConversion"/>
  </si>
  <si>
    <t>内参抗体</t>
    <phoneticPr fontId="11" type="noConversion"/>
  </si>
  <si>
    <t>PAB001C</t>
    <phoneticPr fontId="11" type="noConversion"/>
  </si>
  <si>
    <t>PAB003C</t>
  </si>
  <si>
    <t>Anti-Actin  Rabbit antibody</t>
    <phoneticPr fontId="11" type="noConversion"/>
  </si>
  <si>
    <t xml:space="preserve">Anti-Tubulin/ Tubulin beta-2/-3 chain Rabbit antibody </t>
    <phoneticPr fontId="11" type="noConversion"/>
  </si>
  <si>
    <t>PAB001G</t>
    <phoneticPr fontId="11" type="noConversion"/>
  </si>
  <si>
    <t>Anti-Bar/ PAT Rabbit antibody</t>
    <phoneticPr fontId="11" type="noConversion"/>
  </si>
  <si>
    <t>Anti-CRISPR-Cas9  Rabbit antibody</t>
    <phoneticPr fontId="11" type="noConversion"/>
  </si>
  <si>
    <t>PAB002G</t>
  </si>
  <si>
    <t>PAB003G</t>
  </si>
  <si>
    <t>Anti-HPT/ Hygromycin B phosphotransferase Rabbit antibody</t>
    <phoneticPr fontId="11" type="noConversion"/>
  </si>
  <si>
    <t>Anti-Strep tag Rabbit antibody - IP Grade</t>
    <phoneticPr fontId="11" type="noConversion"/>
  </si>
  <si>
    <t>PAB20010</t>
    <phoneticPr fontId="11" type="noConversion"/>
  </si>
  <si>
    <t>PAB20012</t>
  </si>
  <si>
    <t>Anti-RPS1/ chloroplast ribosomal complex small subunit S1</t>
    <phoneticPr fontId="11" type="noConversion"/>
  </si>
  <si>
    <t>PAB20020</t>
    <phoneticPr fontId="11" type="noConversion"/>
  </si>
  <si>
    <t>PAB13002</t>
  </si>
  <si>
    <t>Anti-FTSH5(VAR1) / ATP-dependent zinc metalloprotease FTSH 5 antibody</t>
    <phoneticPr fontId="11" type="noConversion"/>
  </si>
  <si>
    <t>Anti-FTSH2(VAR2) / ATP-dependent zinc metalloprotease FTSH 2 antibody</t>
    <phoneticPr fontId="11" type="noConversion"/>
  </si>
  <si>
    <t>PAB13010</t>
    <phoneticPr fontId="11" type="noConversion"/>
  </si>
  <si>
    <t>Anti-CLPC1/ ATP-dependent Clp protease 1</t>
    <phoneticPr fontId="11" type="noConversion"/>
  </si>
  <si>
    <t>Anti-CLPP4/ ATP-dependent Clp protease P4</t>
    <phoneticPr fontId="11" type="noConversion"/>
  </si>
  <si>
    <t>PAB06008</t>
    <phoneticPr fontId="11" type="noConversion"/>
  </si>
  <si>
    <t>PAB07036</t>
    <phoneticPr fontId="11" type="noConversion"/>
  </si>
  <si>
    <t>Anti-GLDP / Glycine decarboxylase complex P protein Rabbit antibody</t>
    <phoneticPr fontId="11" type="noConversion"/>
  </si>
  <si>
    <t>Anti-GDCST / Aminomethyltransferase Rabbit antibody</t>
    <phoneticPr fontId="11" type="noConversion"/>
  </si>
  <si>
    <t>苯丙烷代谢（Phenylpropanoid metabolism）</t>
    <phoneticPr fontId="11" type="noConversion"/>
  </si>
  <si>
    <t>PAB21001</t>
    <phoneticPr fontId="11" type="noConversion"/>
  </si>
  <si>
    <t>Anti-MFP1 / MAR-binding filament-like protein 1 antibody</t>
    <phoneticPr fontId="11" type="noConversion"/>
  </si>
  <si>
    <t>PAB23001</t>
    <phoneticPr fontId="11" type="noConversion"/>
  </si>
  <si>
    <t>PAB09201</t>
    <phoneticPr fontId="11" type="noConversion"/>
  </si>
  <si>
    <t>100ul</t>
    <phoneticPr fontId="11" type="noConversion"/>
  </si>
  <si>
    <t>规格</t>
    <phoneticPr fontId="11" type="noConversion"/>
  </si>
  <si>
    <t>200ul</t>
  </si>
  <si>
    <t>200ul</t>
    <phoneticPr fontId="11" type="noConversion"/>
  </si>
  <si>
    <t>PAB02019</t>
  </si>
  <si>
    <t>Anti-PSB28 / Photosystem II reaction center PSB28 protein antibody</t>
    <phoneticPr fontId="11" type="noConversion"/>
  </si>
  <si>
    <t>Anti-PSBQ / Photosystem II subunit Q antibody</t>
    <phoneticPr fontId="11" type="noConversion"/>
  </si>
  <si>
    <t>莽草酸途径（shikimate pathway）</t>
    <phoneticPr fontId="11" type="noConversion"/>
  </si>
  <si>
    <t>PAB09071</t>
    <phoneticPr fontId="11" type="noConversion"/>
  </si>
  <si>
    <t>Anti-SKL / shikimate kinase antibody</t>
    <phoneticPr fontId="11" type="noConversion"/>
  </si>
  <si>
    <t>Anti-SK / shikimate kinase antibody</t>
    <phoneticPr fontId="11" type="noConversion"/>
  </si>
  <si>
    <t>PAB09072</t>
  </si>
  <si>
    <t>PAB32001</t>
    <phoneticPr fontId="11" type="noConversion"/>
  </si>
  <si>
    <t>Anti-CAC3/ Acetyl Co-enzyme a carboxylase carboxyltransferase alpha subunit antibody</t>
    <phoneticPr fontId="11" type="noConversion"/>
  </si>
  <si>
    <t>Anti-EMB3147/ acyl-carrier-protein] S-malonyltransferase antibody</t>
    <phoneticPr fontId="11" type="noConversion"/>
  </si>
  <si>
    <t>Anti-LPD/ Mitochondrial dihydrolipoyl dehydrogenase antibody</t>
    <phoneticPr fontId="11" type="noConversion"/>
  </si>
  <si>
    <t>PAB37001</t>
    <phoneticPr fontId="11" type="noConversion"/>
  </si>
  <si>
    <t>Anti-gamma-CA/ gamma-carbonic anhydrase antibody</t>
    <phoneticPr fontId="11" type="noConversion"/>
  </si>
  <si>
    <t>Anti-CYP20-3 / Peptidyl-prolyl cis-trans isomerase CYP20-3 antibody</t>
    <phoneticPr fontId="11" type="noConversion"/>
  </si>
  <si>
    <t>Anti-FKBP16-3 / FKBP-like peptidyl-prolyl cis-trans isomerase antibody</t>
    <phoneticPr fontId="11" type="noConversion"/>
  </si>
  <si>
    <t>Anti-PsaA / PsaA subunit of Photosystem I rabbit antibodies</t>
    <phoneticPr fontId="11" type="noConversion"/>
  </si>
  <si>
    <t>Anti-PsaB / PsaB subunit of Photosystem I rabbit antibodies</t>
    <phoneticPr fontId="11" type="noConversion"/>
  </si>
  <si>
    <t>Anti-PsaD / PsaD subunit of Photosystem I rabbit antibodies</t>
    <phoneticPr fontId="11" type="noConversion"/>
  </si>
  <si>
    <t>Anti-PsaN / PsaN subunit of Photosystem I rabbit antibodies</t>
    <phoneticPr fontId="11" type="noConversion"/>
  </si>
  <si>
    <t>Anti-PsbA / D1 subunit of Photosystem II rabbit antibodies</t>
    <phoneticPr fontId="11" type="noConversion"/>
  </si>
  <si>
    <t>Anti-PsbC / CP43 subunit of Photosystem II rabbit antibodies</t>
    <phoneticPr fontId="11" type="noConversion"/>
  </si>
  <si>
    <t>Anti-PsbO / PsbO subunit of oxygen evolving complex of Photosystem II antibodies</t>
    <phoneticPr fontId="11" type="noConversion"/>
  </si>
  <si>
    <t>Anti-Lhca1 /  Lhca1 protein of LHCI rabbit antibodies</t>
    <phoneticPr fontId="11" type="noConversion"/>
  </si>
  <si>
    <t>Anti-Lhca3 /  Lhca3 protein of LHCI rabbit antibodies</t>
    <phoneticPr fontId="11" type="noConversion"/>
  </si>
  <si>
    <t>Anti-Lhcb1 /   Lhcb1 protein of LHCII rabbit antibodies</t>
    <phoneticPr fontId="11" type="noConversion"/>
  </si>
  <si>
    <t>Anti-Lhcb2 /  Lhcb2 protein of LHCII rabbit antibodies</t>
    <phoneticPr fontId="11" type="noConversion"/>
  </si>
  <si>
    <t>Anti-Lhcb3 /  Lhcb3 protein of LHCII rabbit antibodies</t>
    <phoneticPr fontId="11" type="noConversion"/>
  </si>
  <si>
    <t>Anti-Lhcb4 /  Lhcb4 protein of LHCII rabbit antibodies</t>
    <phoneticPr fontId="11" type="noConversion"/>
  </si>
  <si>
    <t>Anti-Lhcb5 /  Lhcb5 protein of LHCII rabbit antibodies</t>
    <phoneticPr fontId="11" type="noConversion"/>
  </si>
  <si>
    <t>Anti-Lhcb6 /  Lhcb6 protein of LHCII rabbit antibodies</t>
    <phoneticPr fontId="11" type="noConversion"/>
  </si>
  <si>
    <t>Anti-Cyt f / PetA / Cytochrome f of Cyt b6/f rabbit antibodies</t>
    <phoneticPr fontId="11" type="noConversion"/>
  </si>
  <si>
    <t>Anti-NdhH / NAD(P)H-quinone oxidoreductase subunit H  Rabbit antibody</t>
    <phoneticPr fontId="11" type="noConversion"/>
  </si>
  <si>
    <t>Anti-PGRL / PGR5-like protein 1A/B  Rabbit antibody</t>
    <phoneticPr fontId="11" type="noConversion"/>
  </si>
  <si>
    <t>Anti-NdhN / NAD(P)H-quinone oxidoreductase subunit N  Rabbit antibody</t>
    <phoneticPr fontId="11" type="noConversion"/>
  </si>
  <si>
    <t>Anti-NDH48 / NAD(P)H  dehydrogenase subunit 48 antibody</t>
    <phoneticPr fontId="11" type="noConversion"/>
  </si>
  <si>
    <t>Anti-PnsB3 / Photosynthetic NDH subunit of subcomplex B 3 antibody</t>
    <phoneticPr fontId="11" type="noConversion"/>
  </si>
  <si>
    <t>Anti-NDHS / NAD(P)H-quinone oxidoreductase subunit S Rabbit antibody</t>
    <phoneticPr fontId="11" type="noConversion"/>
  </si>
  <si>
    <t>Anti-DXS/ 1-Deoxy-D-xylulose 5-phosphate synthase</t>
    <phoneticPr fontId="11" type="noConversion"/>
  </si>
  <si>
    <t>Anti-GSA1 / GSA-AT / GSA aminotransferase</t>
    <phoneticPr fontId="11" type="noConversion"/>
  </si>
  <si>
    <t>Anti-CHLI1 / MgCh / Magnesium chelatase</t>
    <phoneticPr fontId="11" type="noConversion"/>
  </si>
  <si>
    <t>Anti-PORB / protochlorophyllide oxidoreductase B</t>
    <phoneticPr fontId="11" type="noConversion"/>
  </si>
  <si>
    <t>Anti-PORC / protochlorophyllide oxidoreductase C</t>
    <phoneticPr fontId="11" type="noConversion"/>
  </si>
  <si>
    <t>Anti-PPA6 / Soluble inorganic pyrophosphatase 6 antibody</t>
    <phoneticPr fontId="11" type="noConversion"/>
  </si>
  <si>
    <t>Anti-PsbP / PsbP subunit of oxygen evolving complex of Photosystem II antibody</t>
    <phoneticPr fontId="11" type="noConversion"/>
  </si>
  <si>
    <t>Anti-PetC / Rieske iron-sulfur protein of Cyt b6/f complex rabbit antibodies</t>
    <phoneticPr fontId="11" type="noConversion"/>
  </si>
  <si>
    <t>Anti-PetD / PetD subunit of Cyt b6/f complex rabbit antibodies</t>
    <phoneticPr fontId="11" type="noConversion"/>
  </si>
  <si>
    <t>Anti-FNR / Ferredoxin--NADP+ reductase rabbit antibodies</t>
    <phoneticPr fontId="11" type="noConversion"/>
  </si>
  <si>
    <t>PAB07005</t>
    <phoneticPr fontId="11" type="noConversion"/>
  </si>
  <si>
    <t>Anti-GGAT / Glutamate-glyoxylate aminotransferase Rabbit antibody</t>
    <phoneticPr fontId="11" type="noConversion"/>
  </si>
  <si>
    <t>PAB07037</t>
    <phoneticPr fontId="11" type="noConversion"/>
  </si>
  <si>
    <t>PAB07033</t>
    <phoneticPr fontId="11" type="noConversion"/>
  </si>
  <si>
    <t>Anti-GLU / Ferredoxin-dependent glutamate synthase Rabbit antibody</t>
    <phoneticPr fontId="11" type="noConversion"/>
  </si>
  <si>
    <t>PAB07042</t>
    <phoneticPr fontId="11" type="noConversion"/>
  </si>
  <si>
    <t>PAB07040</t>
    <phoneticPr fontId="11" type="noConversion"/>
  </si>
  <si>
    <t>PAB09202</t>
    <phoneticPr fontId="11" type="noConversion"/>
  </si>
  <si>
    <t>Anti-RPL5/ chloroplast ribosomal complex large subunit L5</t>
    <phoneticPr fontId="11" type="noConversion"/>
  </si>
  <si>
    <t>PAB13001</t>
    <phoneticPr fontId="11" type="noConversion"/>
  </si>
  <si>
    <t>PAB23002</t>
    <phoneticPr fontId="11" type="noConversion"/>
  </si>
  <si>
    <t>三羧酸循环（TCA cycle）</t>
    <phoneticPr fontId="11" type="noConversion"/>
  </si>
  <si>
    <t>脂类代谢（Lipid metabolism）</t>
    <phoneticPr fontId="11" type="noConversion"/>
  </si>
  <si>
    <t>氧化磷酸化（Oxidative phosphorylation）</t>
    <phoneticPr fontId="11" type="noConversion"/>
  </si>
  <si>
    <t>其它</t>
    <phoneticPr fontId="11" type="noConversion"/>
  </si>
  <si>
    <t>核糖体（Ribosomal protein）</t>
    <phoneticPr fontId="11" type="noConversion"/>
  </si>
  <si>
    <t xml:space="preserve">信号传递（Signal） </t>
    <phoneticPr fontId="11" type="noConversion"/>
  </si>
  <si>
    <t>蛋白折叠、修饰、降解等</t>
  </si>
  <si>
    <t>Anti-GO / Glycolate oxidase Rabbit antibody</t>
    <phoneticPr fontId="4" type="noConversion"/>
  </si>
  <si>
    <t>Anti-ATPC / Gamma subunit of chloroplast ATPase rabbit antibodies</t>
    <phoneticPr fontId="11" type="noConversion"/>
  </si>
  <si>
    <t>Anti-ATPG / ATPase subunit b, II (chloroplast) rabbit antibodies</t>
    <phoneticPr fontId="11" type="noConversion"/>
  </si>
  <si>
    <t>Anti-RPL2.1/ chloroplast ribosomal complex large subunit L2</t>
    <phoneticPr fontId="11" type="noConversion"/>
  </si>
  <si>
    <t>PAB07002</t>
    <phoneticPr fontId="11" type="noConversion"/>
  </si>
  <si>
    <t>PAB13013</t>
    <phoneticPr fontId="11" type="noConversion"/>
  </si>
  <si>
    <t>PAB07039</t>
    <phoneticPr fontId="11" type="noConversion"/>
  </si>
  <si>
    <t>其他</t>
    <phoneticPr fontId="11" type="noConversion"/>
  </si>
  <si>
    <t>PAB07101</t>
    <phoneticPr fontId="11" type="noConversion"/>
  </si>
  <si>
    <t>Anti-HPR / Glycerate dehydrogenase HPR  Rabbit antibody</t>
    <phoneticPr fontId="11" type="noConversion"/>
  </si>
  <si>
    <t>Anti-APXT / L-ascorbate peroxidase T Rabbit antibody</t>
    <phoneticPr fontId="11" type="noConversion"/>
  </si>
  <si>
    <t>PAB13022</t>
    <phoneticPr fontId="11" type="noConversion"/>
  </si>
  <si>
    <t>Anti-CLPR3/ ATP-dependent Clp protease proteolytic subunit-related protein 3 antibody</t>
    <phoneticPr fontId="11" type="noConversion"/>
  </si>
  <si>
    <t>Anti-CCoAOMT/ Caffeoyl CoA 3-O-methyltransferase Rabbit antibody</t>
    <phoneticPr fontId="11" type="noConversion"/>
  </si>
  <si>
    <t>PAB09112</t>
    <phoneticPr fontId="11" type="noConversion"/>
  </si>
  <si>
    <t>PAB09043</t>
    <phoneticPr fontId="11" type="noConversion"/>
  </si>
  <si>
    <t>Anti-NCE4 /  Probable carotenoid cleavage dioxygenase 4 rabbit antibody</t>
    <phoneticPr fontId="11" type="noConversion"/>
  </si>
  <si>
    <t>PAB09102</t>
    <phoneticPr fontId="11" type="noConversion"/>
  </si>
  <si>
    <t>Anti-C4H/ Trans-cinnamate 4-monooxygenase Rabbit antibody</t>
    <phoneticPr fontId="11" type="noConversion"/>
  </si>
  <si>
    <t>PAB07102</t>
    <phoneticPr fontId="11" type="noConversion"/>
  </si>
  <si>
    <t>Anti-PRXQ / Peroxiredoxin Q Rabbit antibody</t>
    <phoneticPr fontId="11" type="noConversion"/>
  </si>
  <si>
    <t>√</t>
    <phoneticPr fontId="11" type="noConversion"/>
  </si>
  <si>
    <t>转基因鉴定</t>
    <phoneticPr fontId="11" type="noConversion"/>
  </si>
  <si>
    <t>PAB07008</t>
    <phoneticPr fontId="11" type="noConversion"/>
  </si>
  <si>
    <t>Anti-SBPase / Sedoheptulose-1,7-bisphosphatase antibody</t>
    <phoneticPr fontId="4" type="noConversion"/>
  </si>
  <si>
    <t>PAB07103</t>
    <phoneticPr fontId="11" type="noConversion"/>
  </si>
  <si>
    <t>Anti-PPDK / Pyruvate, Phosphate dikinase Rabbit antibody</t>
    <phoneticPr fontId="11" type="noConversion"/>
  </si>
  <si>
    <t>PAB07104</t>
    <phoneticPr fontId="11" type="noConversion"/>
  </si>
  <si>
    <t>Anti-PGM / Phosphoglucomutase antibody</t>
    <phoneticPr fontId="11" type="noConversion"/>
  </si>
  <si>
    <t>PAB07105</t>
    <phoneticPr fontId="11" type="noConversion"/>
  </si>
  <si>
    <t>Anti-GRXC1 / Glutaredoxin-C1 Rabbit antibody</t>
    <phoneticPr fontId="11" type="noConversion"/>
  </si>
  <si>
    <t>PAB07106</t>
  </si>
  <si>
    <t>Anti-TLP18.3 / UPF0603 protein At1g54780 Rabbit antibody</t>
    <phoneticPr fontId="11" type="noConversion"/>
  </si>
  <si>
    <r>
      <t>C4</t>
    </r>
    <r>
      <rPr>
        <sz val="11"/>
        <color theme="1"/>
        <rFont val="宋体"/>
        <family val="1"/>
        <charset val="134"/>
      </rPr>
      <t>植物适用</t>
    </r>
    <phoneticPr fontId="11" type="noConversion"/>
  </si>
  <si>
    <t>转录因子（Transcription factor）</t>
    <phoneticPr fontId="11" type="noConversion"/>
  </si>
  <si>
    <t>PAB25003</t>
  </si>
  <si>
    <t>Anti-GRF6 /14-3-3-like protein GF14 lambda antibody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</si>
</sst>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theme="1"/>
      <name val="等线"/>
      <charset val="134"/>
      <scheme val="minor"/>
    </font>
    <font>
      <sz val="11"/>
      <color theme="1"/>
      <name val="等线"/>
      <family val="2"/>
      <scheme val="minor"/>
    </font>
    <font>
      <sz val="11"/>
      <color theme="1"/>
      <name val="微软雅黑"/>
      <family val="2"/>
      <charset val="134"/>
    </font>
    <font>
      <sz val="9"/>
      <name val="等线"/>
      <family val="3"/>
      <charset val="134"/>
    </font>
    <font>
      <sz val="9"/>
      <name val="等线"/>
      <family val="3"/>
      <charset val="134"/>
    </font>
    <font>
      <b/>
      <sz val="11"/>
      <color theme="1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sz val="11"/>
      <color theme="1"/>
      <name val="等线"/>
      <family val="2"/>
      <scheme val="minor"/>
    </font>
    <font>
      <b/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微软雅黑"/>
      <family val="2"/>
      <charset val="134"/>
    </font>
    <font>
      <sz val="11"/>
      <color rgb="FF00B050"/>
      <name val="等线"/>
      <family val="3"/>
      <charset val="134"/>
      <scheme val="minor"/>
    </font>
    <font>
      <sz val="10"/>
      <name val="Arial"/>
      <family val="2"/>
    </font>
    <font>
      <b/>
      <sz val="11"/>
      <color theme="1"/>
      <name val="Adobe Clean"/>
      <family val="2"/>
    </font>
    <font>
      <sz val="11"/>
      <color theme="1" tint="0.499984740745262"/>
      <name val="Adobe Clean"/>
      <family val="2"/>
      <charset val="134"/>
    </font>
    <font>
      <b/>
      <sz val="10.5"/>
      <color theme="1"/>
      <name val="等线"/>
      <family val="3"/>
      <charset val="134"/>
      <scheme val="minor"/>
    </font>
    <font>
      <sz val="14"/>
      <color theme="1"/>
      <name val="Times New Roman"/>
      <family val="1"/>
    </font>
    <font>
      <sz val="11"/>
      <name val="等线"/>
      <family val="3"/>
      <charset val="134"/>
      <scheme val="minor"/>
    </font>
    <font>
      <sz val="11"/>
      <color theme="1"/>
      <name val="Times New Roman"/>
      <family val="1"/>
    </font>
    <font>
      <sz val="11"/>
      <color theme="1"/>
      <name val="宋体"/>
      <family val="1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4" fillId="0" borderId="0"/>
  </cellStyleXfs>
  <cellXfs count="73">
    <xf numFmtId="0" fontId="0" fillId="0" borderId="0" xfId="0"/>
    <xf numFmtId="0" fontId="5" fillId="0" borderId="0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wrapText="1"/>
    </xf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2" fillId="0" borderId="0" xfId="0" applyFont="1" applyAlignment="1">
      <alignment horizontal="justify" vertical="center" wrapText="1"/>
    </xf>
    <xf numFmtId="0" fontId="12" fillId="0" borderId="0" xfId="0" applyFont="1" applyAlignment="1">
      <alignment horizontal="center" vertical="center" wrapText="1"/>
    </xf>
    <xf numFmtId="0" fontId="0" fillId="2" borderId="0" xfId="0" applyFill="1"/>
    <xf numFmtId="0" fontId="7" fillId="2" borderId="0" xfId="0" applyFont="1" applyFill="1"/>
    <xf numFmtId="0" fontId="7" fillId="2" borderId="0" xfId="0" applyFont="1" applyFill="1" applyAlignment="1">
      <alignment wrapText="1"/>
    </xf>
    <xf numFmtId="0" fontId="0" fillId="0" borderId="0" xfId="0" applyBorder="1"/>
    <xf numFmtId="0" fontId="7" fillId="0" borderId="0" xfId="0" applyFont="1" applyBorder="1" applyAlignment="1">
      <alignment wrapText="1"/>
    </xf>
    <xf numFmtId="0" fontId="7" fillId="0" borderId="0" xfId="0" applyFont="1" applyBorder="1" applyAlignment="1">
      <alignment horizontal="left" vertical="center"/>
    </xf>
    <xf numFmtId="0" fontId="9" fillId="0" borderId="0" xfId="0" applyFont="1" applyBorder="1"/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left" vertical="center"/>
    </xf>
    <xf numFmtId="0" fontId="0" fillId="3" borderId="1" xfId="0" applyFill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0" fontId="6" fillId="0" borderId="2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7" fillId="0" borderId="1" xfId="0" applyFont="1" applyBorder="1"/>
    <xf numFmtId="0" fontId="16" fillId="0" borderId="1" xfId="0" applyFont="1" applyBorder="1"/>
    <xf numFmtId="0" fontId="7" fillId="0" borderId="0" xfId="0" applyFont="1" applyFill="1" applyBorder="1" applyAlignment="1">
      <alignment vertical="center"/>
    </xf>
    <xf numFmtId="0" fontId="7" fillId="0" borderId="1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Fill="1" applyBorder="1" applyAlignment="1">
      <alignment horizontal="left" vertical="center"/>
    </xf>
    <xf numFmtId="0" fontId="7" fillId="0" borderId="1" xfId="0" applyFont="1" applyFill="1" applyBorder="1"/>
    <xf numFmtId="0" fontId="0" fillId="3" borderId="0" xfId="0" applyFill="1" applyBorder="1"/>
    <xf numFmtId="0" fontId="0" fillId="3" borderId="0" xfId="0" applyFill="1" applyBorder="1" applyAlignment="1">
      <alignment vertical="center"/>
    </xf>
    <xf numFmtId="0" fontId="18" fillId="0" borderId="1" xfId="0" applyFont="1" applyBorder="1" applyAlignment="1">
      <alignment horizontal="left" vertical="center"/>
    </xf>
    <xf numFmtId="0" fontId="7" fillId="0" borderId="0" xfId="0" applyFont="1" applyBorder="1" applyAlignment="1">
      <alignment horizontal="left"/>
    </xf>
    <xf numFmtId="0" fontId="6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vertical="center"/>
    </xf>
    <xf numFmtId="0" fontId="0" fillId="0" borderId="0" xfId="0" applyFill="1" applyBorder="1"/>
    <xf numFmtId="0" fontId="19" fillId="0" borderId="1" xfId="0" applyFont="1" applyFill="1" applyBorder="1" applyAlignment="1">
      <alignment vertical="center"/>
    </xf>
    <xf numFmtId="0" fontId="6" fillId="0" borderId="0" xfId="0" applyFont="1" applyBorder="1"/>
    <xf numFmtId="0" fontId="8" fillId="0" borderId="0" xfId="0" applyFont="1" applyFill="1" applyBorder="1" applyAlignment="1">
      <alignment vertical="center"/>
    </xf>
    <xf numFmtId="0" fontId="15" fillId="0" borderId="0" xfId="0" applyFont="1" applyFill="1" applyBorder="1"/>
    <xf numFmtId="0" fontId="15" fillId="0" borderId="0" xfId="0" applyFont="1" applyBorder="1"/>
    <xf numFmtId="0" fontId="13" fillId="0" borderId="0" xfId="0" applyFont="1" applyFill="1" applyBorder="1"/>
    <xf numFmtId="0" fontId="7" fillId="0" borderId="1" xfId="0" applyFont="1" applyFill="1" applyBorder="1" applyAlignment="1">
      <alignment wrapText="1"/>
    </xf>
    <xf numFmtId="0" fontId="6" fillId="3" borderId="4" xfId="0" applyFont="1" applyFill="1" applyBorder="1" applyAlignment="1">
      <alignment vertical="center"/>
    </xf>
    <xf numFmtId="0" fontId="6" fillId="3" borderId="4" xfId="0" applyFont="1" applyFill="1" applyBorder="1"/>
    <xf numFmtId="0" fontId="17" fillId="3" borderId="4" xfId="0" applyFont="1" applyFill="1" applyBorder="1"/>
    <xf numFmtId="0" fontId="0" fillId="3" borderId="5" xfId="0" applyFill="1" applyBorder="1" applyAlignment="1">
      <alignment vertical="center"/>
    </xf>
    <xf numFmtId="0" fontId="6" fillId="3" borderId="5" xfId="0" applyFont="1" applyFill="1" applyBorder="1"/>
    <xf numFmtId="0" fontId="0" fillId="3" borderId="5" xfId="0" applyFill="1" applyBorder="1"/>
    <xf numFmtId="0" fontId="17" fillId="3" borderId="4" xfId="0" applyFont="1" applyFill="1" applyBorder="1" applyAlignment="1">
      <alignment vertical="center"/>
    </xf>
    <xf numFmtId="0" fontId="6" fillId="3" borderId="3" xfId="0" applyFont="1" applyFill="1" applyBorder="1" applyAlignment="1">
      <alignment vertical="center"/>
    </xf>
    <xf numFmtId="0" fontId="6" fillId="3" borderId="3" xfId="0" applyFont="1" applyFill="1" applyBorder="1"/>
    <xf numFmtId="0" fontId="7" fillId="3" borderId="3" xfId="0" applyFont="1" applyFill="1" applyBorder="1" applyAlignment="1">
      <alignment horizontal="left" vertical="center"/>
    </xf>
    <xf numFmtId="0" fontId="20" fillId="0" borderId="1" xfId="0" applyFont="1" applyBorder="1" applyAlignment="1">
      <alignment horizontal="left" vertical="center"/>
    </xf>
  </cellXfs>
  <cellStyles count="2">
    <cellStyle name="常规" xfId="0" builtinId="0"/>
    <cellStyle name="常规 2" xfId="1"/>
  </cellStyles>
  <dxfs count="2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2"/>
  <sheetViews>
    <sheetView topLeftCell="A95" workbookViewId="0">
      <selection activeCell="B104" sqref="B104"/>
    </sheetView>
  </sheetViews>
  <sheetFormatPr defaultRowHeight="14.25"/>
  <cols>
    <col min="1" max="1" width="11.5" customWidth="1"/>
    <col min="2" max="2" width="87.5" customWidth="1"/>
    <col min="3" max="3" width="15.375" customWidth="1"/>
    <col min="4" max="4" width="15.5" customWidth="1"/>
    <col min="5" max="5" width="9.5" customWidth="1"/>
    <col min="6" max="6" width="10.5" customWidth="1"/>
    <col min="7" max="7" width="10.375" customWidth="1"/>
    <col min="8" max="8" width="50.375" customWidth="1"/>
    <col min="9" max="9" width="13.5" customWidth="1"/>
  </cols>
  <sheetData>
    <row r="1" spans="1:9" s="1" customFormat="1">
      <c r="A1" s="2" t="s">
        <v>8</v>
      </c>
      <c r="B1" s="2" t="s">
        <v>0</v>
      </c>
      <c r="C1" s="2" t="s">
        <v>1</v>
      </c>
      <c r="D1" s="2" t="s">
        <v>4</v>
      </c>
      <c r="E1" s="2" t="s">
        <v>3</v>
      </c>
      <c r="F1" s="2" t="s">
        <v>5</v>
      </c>
      <c r="G1" s="2" t="s">
        <v>2</v>
      </c>
      <c r="H1" s="3" t="s">
        <v>6</v>
      </c>
      <c r="I1" s="3" t="s">
        <v>7</v>
      </c>
    </row>
    <row r="3" spans="1:9" s="4" customFormat="1" ht="142.5">
      <c r="A3" s="4" t="s">
        <v>9</v>
      </c>
      <c r="B3" s="9" t="s">
        <v>17</v>
      </c>
      <c r="C3" s="8" t="s">
        <v>16</v>
      </c>
      <c r="D3" s="5" t="s">
        <v>12</v>
      </c>
      <c r="E3" s="5">
        <v>2500</v>
      </c>
      <c r="F3" s="5" t="s">
        <v>11</v>
      </c>
      <c r="G3" s="5" t="s">
        <v>10</v>
      </c>
      <c r="H3" s="6" t="s">
        <v>13</v>
      </c>
    </row>
    <row r="5" spans="1:9" ht="21" customHeight="1">
      <c r="B5" s="17" t="s">
        <v>291</v>
      </c>
      <c r="C5" s="7" t="s">
        <v>16</v>
      </c>
    </row>
    <row r="6" spans="1:9" ht="21" customHeight="1">
      <c r="B6" t="s">
        <v>22</v>
      </c>
      <c r="C6" t="s">
        <v>18</v>
      </c>
    </row>
    <row r="7" spans="1:9" ht="21" customHeight="1">
      <c r="B7" t="s">
        <v>23</v>
      </c>
      <c r="C7" t="s">
        <v>19</v>
      </c>
    </row>
    <row r="8" spans="1:9" ht="21" customHeight="1">
      <c r="B8" t="s">
        <v>24</v>
      </c>
      <c r="C8" t="s">
        <v>20</v>
      </c>
    </row>
    <row r="9" spans="1:9" ht="21" customHeight="1">
      <c r="B9" t="s">
        <v>25</v>
      </c>
      <c r="C9" t="s">
        <v>21</v>
      </c>
    </row>
    <row r="10" spans="1:9" ht="21" customHeight="1"/>
    <row r="11" spans="1:9" ht="21" customHeight="1">
      <c r="B11" s="17" t="s">
        <v>276</v>
      </c>
      <c r="C11" s="7" t="s">
        <v>26</v>
      </c>
    </row>
    <row r="12" spans="1:9" ht="21" customHeight="1">
      <c r="B12" s="17" t="s">
        <v>283</v>
      </c>
      <c r="C12" t="s">
        <v>27</v>
      </c>
    </row>
    <row r="13" spans="1:9" ht="21" customHeight="1">
      <c r="B13" s="17" t="s">
        <v>282</v>
      </c>
      <c r="C13" t="s">
        <v>28</v>
      </c>
    </row>
    <row r="14" spans="1:9" ht="21" customHeight="1">
      <c r="B14" t="s">
        <v>33</v>
      </c>
      <c r="C14" t="s">
        <v>29</v>
      </c>
    </row>
    <row r="15" spans="1:9" ht="21" customHeight="1">
      <c r="B15" s="16" t="s">
        <v>34</v>
      </c>
      <c r="C15" t="s">
        <v>30</v>
      </c>
    </row>
    <row r="16" spans="1:9" ht="21" customHeight="1">
      <c r="B16" s="16" t="s">
        <v>35</v>
      </c>
      <c r="C16" t="s">
        <v>31</v>
      </c>
    </row>
    <row r="17" spans="2:3" ht="21" customHeight="1">
      <c r="B17" t="s">
        <v>36</v>
      </c>
      <c r="C17" t="s">
        <v>32</v>
      </c>
    </row>
    <row r="20" spans="2:3" ht="21" customHeight="1">
      <c r="B20" s="17" t="s">
        <v>42</v>
      </c>
      <c r="C20" t="s">
        <v>15</v>
      </c>
    </row>
    <row r="21" spans="2:3" ht="21" customHeight="1">
      <c r="B21" s="17" t="s">
        <v>41</v>
      </c>
      <c r="C21" t="s">
        <v>39</v>
      </c>
    </row>
    <row r="22" spans="2:3" ht="21" customHeight="1">
      <c r="B22" s="17" t="s">
        <v>40</v>
      </c>
      <c r="C22" t="s">
        <v>43</v>
      </c>
    </row>
    <row r="23" spans="2:3" ht="21" customHeight="1">
      <c r="B23" s="17" t="s">
        <v>44</v>
      </c>
      <c r="C23" t="s">
        <v>45</v>
      </c>
    </row>
    <row r="24" spans="2:3" ht="21" customHeight="1">
      <c r="B24" s="17" t="s">
        <v>290</v>
      </c>
      <c r="C24" t="s">
        <v>180</v>
      </c>
    </row>
    <row r="25" spans="2:3" ht="21" customHeight="1"/>
    <row r="26" spans="2:3" ht="21" customHeight="1">
      <c r="B26" s="6" t="s">
        <v>38</v>
      </c>
      <c r="C26" s="10" t="s">
        <v>14</v>
      </c>
    </row>
    <row r="27" spans="2:3" ht="21" customHeight="1">
      <c r="B27" s="6" t="s">
        <v>46</v>
      </c>
      <c r="C27" s="10" t="s">
        <v>51</v>
      </c>
    </row>
    <row r="28" spans="2:3" ht="21" customHeight="1">
      <c r="B28" s="6" t="s">
        <v>47</v>
      </c>
      <c r="C28" s="10" t="s">
        <v>52</v>
      </c>
    </row>
    <row r="29" spans="2:3" ht="21" customHeight="1">
      <c r="B29" s="6" t="s">
        <v>48</v>
      </c>
      <c r="C29" s="10" t="s">
        <v>206</v>
      </c>
    </row>
    <row r="30" spans="2:3" ht="21" customHeight="1">
      <c r="B30" s="6" t="s">
        <v>50</v>
      </c>
      <c r="C30" s="10" t="s">
        <v>53</v>
      </c>
    </row>
    <row r="31" spans="2:3" ht="21" customHeight="1">
      <c r="B31" s="6" t="s">
        <v>49</v>
      </c>
      <c r="C31" s="10" t="s">
        <v>54</v>
      </c>
    </row>
    <row r="32" spans="2:3" ht="21" customHeight="1">
      <c r="B32" s="6" t="s">
        <v>59</v>
      </c>
      <c r="C32" s="10" t="s">
        <v>61</v>
      </c>
    </row>
    <row r="33" spans="2:3" ht="21" customHeight="1">
      <c r="B33" s="6" t="s">
        <v>55</v>
      </c>
      <c r="C33" s="10" t="s">
        <v>56</v>
      </c>
    </row>
    <row r="34" spans="2:3" ht="21" customHeight="1">
      <c r="B34" s="6" t="s">
        <v>58</v>
      </c>
      <c r="C34" s="10" t="s">
        <v>60</v>
      </c>
    </row>
    <row r="35" spans="2:3" ht="21" customHeight="1">
      <c r="B35" s="6" t="s">
        <v>288</v>
      </c>
      <c r="C35" s="10" t="s">
        <v>57</v>
      </c>
    </row>
    <row r="36" spans="2:3" ht="21" customHeight="1">
      <c r="B36" s="6" t="s">
        <v>263</v>
      </c>
      <c r="C36" s="10" t="s">
        <v>261</v>
      </c>
    </row>
    <row r="37" spans="2:3" ht="21" customHeight="1">
      <c r="B37" s="6" t="s">
        <v>262</v>
      </c>
      <c r="C37" s="10" t="s">
        <v>264</v>
      </c>
    </row>
    <row r="38" spans="2:3" ht="21" customHeight="1">
      <c r="B38" s="6" t="s">
        <v>277</v>
      </c>
      <c r="C38" s="10" t="s">
        <v>278</v>
      </c>
    </row>
    <row r="39" spans="2:3" ht="21" customHeight="1">
      <c r="B39" s="6"/>
      <c r="C39" s="10"/>
    </row>
    <row r="40" spans="2:3" ht="21" customHeight="1">
      <c r="B40" s="6"/>
    </row>
    <row r="41" spans="2:3" ht="21" customHeight="1">
      <c r="B41" s="18" t="s">
        <v>37</v>
      </c>
      <c r="C41" s="10" t="s">
        <v>62</v>
      </c>
    </row>
    <row r="42" spans="2:3" ht="21" customHeight="1">
      <c r="B42" s="18" t="s">
        <v>63</v>
      </c>
      <c r="C42" s="10" t="s">
        <v>64</v>
      </c>
    </row>
    <row r="43" spans="2:3" ht="21" customHeight="1">
      <c r="B43" s="18" t="s">
        <v>65</v>
      </c>
      <c r="C43" s="10" t="s">
        <v>66</v>
      </c>
    </row>
    <row r="44" spans="2:3" ht="21" customHeight="1">
      <c r="B44" s="18" t="s">
        <v>89</v>
      </c>
      <c r="C44" s="10" t="s">
        <v>67</v>
      </c>
    </row>
    <row r="45" spans="2:3" ht="21" customHeight="1">
      <c r="B45" s="6" t="s">
        <v>90</v>
      </c>
      <c r="C45" s="10" t="s">
        <v>68</v>
      </c>
    </row>
    <row r="46" spans="2:3" ht="21" customHeight="1">
      <c r="B46" s="18" t="s">
        <v>233</v>
      </c>
      <c r="C46" s="10" t="s">
        <v>69</v>
      </c>
    </row>
    <row r="47" spans="2:3" ht="21" customHeight="1">
      <c r="B47" s="18" t="s">
        <v>240</v>
      </c>
      <c r="C47" s="10" t="s">
        <v>239</v>
      </c>
    </row>
    <row r="48" spans="2:3" ht="21" customHeight="1">
      <c r="B48" s="6" t="s">
        <v>251</v>
      </c>
      <c r="C48" s="10" t="s">
        <v>70</v>
      </c>
    </row>
    <row r="49" spans="2:12" ht="21" customHeight="1">
      <c r="B49" s="6" t="s">
        <v>252</v>
      </c>
      <c r="C49" s="10" t="s">
        <v>253</v>
      </c>
    </row>
    <row r="50" spans="2:12" ht="21" customHeight="1">
      <c r="B50" s="6"/>
      <c r="C50" s="10"/>
    </row>
    <row r="51" spans="2:12" ht="21" customHeight="1">
      <c r="B51" s="6"/>
      <c r="C51" s="10"/>
    </row>
    <row r="52" spans="2:12" s="6" customFormat="1" ht="21" customHeight="1">
      <c r="B52" s="18" t="s">
        <v>171</v>
      </c>
      <c r="C52" s="10" t="s">
        <v>71</v>
      </c>
    </row>
    <row r="53" spans="2:12" ht="21" customHeight="1">
      <c r="B53" s="18" t="s">
        <v>284</v>
      </c>
      <c r="C53" s="10" t="s">
        <v>72</v>
      </c>
    </row>
    <row r="54" spans="2:12" ht="21" customHeight="1">
      <c r="B54" s="18" t="s">
        <v>285</v>
      </c>
      <c r="C54" s="10" t="s">
        <v>73</v>
      </c>
    </row>
    <row r="55" spans="2:12" ht="21" customHeight="1">
      <c r="B55" s="18" t="s">
        <v>286</v>
      </c>
      <c r="C55" s="10" t="s">
        <v>74</v>
      </c>
    </row>
    <row r="56" spans="2:12" ht="21" customHeight="1">
      <c r="B56" s="18" t="s">
        <v>287</v>
      </c>
      <c r="C56" s="10" t="s">
        <v>75</v>
      </c>
    </row>
    <row r="57" spans="2:12" ht="21" customHeight="1">
      <c r="B57" s="18" t="s">
        <v>172</v>
      </c>
      <c r="C57" s="10" t="s">
        <v>76</v>
      </c>
    </row>
    <row r="58" spans="2:12" ht="21" customHeight="1">
      <c r="B58" s="6" t="s">
        <v>173</v>
      </c>
      <c r="C58" s="10" t="s">
        <v>79</v>
      </c>
    </row>
    <row r="59" spans="2:12" ht="21" customHeight="1">
      <c r="B59" s="6" t="s">
        <v>174</v>
      </c>
      <c r="C59" s="10" t="s">
        <v>78</v>
      </c>
    </row>
    <row r="60" spans="2:12" ht="21" customHeight="1">
      <c r="B60" s="18" t="s">
        <v>175</v>
      </c>
      <c r="C60" s="10" t="s">
        <v>77</v>
      </c>
      <c r="D60" s="11" t="s">
        <v>80</v>
      </c>
    </row>
    <row r="61" spans="2:12" ht="21" customHeight="1">
      <c r="B61" s="6"/>
      <c r="C61" s="10"/>
    </row>
    <row r="62" spans="2:12" ht="21" customHeight="1">
      <c r="B62" s="18" t="s">
        <v>84</v>
      </c>
      <c r="C62" s="10" t="s">
        <v>85</v>
      </c>
      <c r="L62" s="12" t="s">
        <v>81</v>
      </c>
    </row>
    <row r="63" spans="2:12" ht="21" customHeight="1">
      <c r="B63" s="6" t="s">
        <v>102</v>
      </c>
      <c r="C63" s="10" t="s">
        <v>86</v>
      </c>
    </row>
    <row r="64" spans="2:12" ht="21" customHeight="1">
      <c r="B64" s="6" t="s">
        <v>82</v>
      </c>
      <c r="C64" s="10" t="s">
        <v>87</v>
      </c>
    </row>
    <row r="65" spans="2:4" ht="21" customHeight="1">
      <c r="B65" s="6" t="s">
        <v>83</v>
      </c>
      <c r="C65" s="10" t="s">
        <v>88</v>
      </c>
    </row>
    <row r="66" spans="2:4" ht="21" customHeight="1">
      <c r="B66" s="6" t="s">
        <v>92</v>
      </c>
      <c r="C66" s="10" t="s">
        <v>94</v>
      </c>
    </row>
    <row r="67" spans="2:4" ht="21" customHeight="1">
      <c r="B67" s="6" t="s">
        <v>93</v>
      </c>
      <c r="C67" s="10" t="s">
        <v>95</v>
      </c>
    </row>
    <row r="68" spans="2:4" ht="21" customHeight="1">
      <c r="B68" s="6" t="s">
        <v>91</v>
      </c>
      <c r="C68" s="10" t="s">
        <v>96</v>
      </c>
    </row>
    <row r="69" spans="2:4" ht="21" customHeight="1">
      <c r="B69" s="6" t="s">
        <v>98</v>
      </c>
      <c r="C69" s="10" t="s">
        <v>99</v>
      </c>
      <c r="D69" s="13" t="s">
        <v>97</v>
      </c>
    </row>
    <row r="70" spans="2:4" ht="21" customHeight="1">
      <c r="B70" s="6" t="s">
        <v>100</v>
      </c>
      <c r="C70" s="10" t="s">
        <v>101</v>
      </c>
    </row>
    <row r="71" spans="2:4" ht="21" customHeight="1">
      <c r="B71" s="6"/>
      <c r="C71" s="10"/>
    </row>
    <row r="72" spans="2:4" ht="21" customHeight="1">
      <c r="B72" s="6"/>
      <c r="C72" s="10"/>
    </row>
    <row r="73" spans="2:4" ht="21" customHeight="1">
      <c r="B73" s="6" t="s">
        <v>110</v>
      </c>
      <c r="C73" s="7" t="s">
        <v>126</v>
      </c>
    </row>
    <row r="74" spans="2:4" ht="21" customHeight="1">
      <c r="B74" s="6" t="s">
        <v>111</v>
      </c>
      <c r="C74" s="7" t="s">
        <v>127</v>
      </c>
    </row>
    <row r="75" spans="2:4" ht="21" customHeight="1">
      <c r="B75" s="6" t="s">
        <v>112</v>
      </c>
      <c r="C75" s="7" t="s">
        <v>128</v>
      </c>
    </row>
    <row r="76" spans="2:4" ht="21" customHeight="1">
      <c r="B76" s="6" t="s">
        <v>113</v>
      </c>
      <c r="C76" s="7" t="s">
        <v>129</v>
      </c>
    </row>
    <row r="77" spans="2:4" ht="21" customHeight="1">
      <c r="B77" s="6" t="s">
        <v>114</v>
      </c>
      <c r="C77" s="7" t="s">
        <v>130</v>
      </c>
    </row>
    <row r="78" spans="2:4" ht="21" customHeight="1">
      <c r="B78" s="6" t="s">
        <v>115</v>
      </c>
      <c r="C78" s="7" t="s">
        <v>131</v>
      </c>
    </row>
    <row r="79" spans="2:4" ht="21" customHeight="1">
      <c r="B79" s="6" t="s">
        <v>116</v>
      </c>
      <c r="C79" s="7" t="s">
        <v>132</v>
      </c>
    </row>
    <row r="80" spans="2:4" ht="21" customHeight="1">
      <c r="B80" s="6" t="s">
        <v>117</v>
      </c>
      <c r="C80" s="7" t="s">
        <v>133</v>
      </c>
    </row>
    <row r="81" spans="2:3" ht="21" customHeight="1">
      <c r="B81" s="6"/>
      <c r="C81" s="7"/>
    </row>
    <row r="82" spans="2:3" ht="21" customHeight="1">
      <c r="B82" s="6" t="s">
        <v>118</v>
      </c>
      <c r="C82" s="7" t="s">
        <v>134</v>
      </c>
    </row>
    <row r="83" spans="2:3" ht="21" customHeight="1">
      <c r="B83" s="6" t="s">
        <v>119</v>
      </c>
      <c r="C83" s="7" t="s">
        <v>135</v>
      </c>
    </row>
    <row r="84" spans="2:3" ht="21" customHeight="1">
      <c r="B84" s="6"/>
      <c r="C84" s="7"/>
    </row>
    <row r="85" spans="2:3" ht="21" customHeight="1">
      <c r="B85" s="6" t="s">
        <v>120</v>
      </c>
      <c r="C85" s="7" t="s">
        <v>136</v>
      </c>
    </row>
    <row r="86" spans="2:3" ht="21" customHeight="1">
      <c r="B86" s="6" t="s">
        <v>121</v>
      </c>
      <c r="C86" s="7" t="s">
        <v>137</v>
      </c>
    </row>
    <row r="87" spans="2:3" ht="21" customHeight="1">
      <c r="B87" s="6" t="s">
        <v>122</v>
      </c>
      <c r="C87" s="7" t="s">
        <v>138</v>
      </c>
    </row>
    <row r="88" spans="2:3" ht="21" customHeight="1">
      <c r="B88" s="6"/>
      <c r="C88" s="7"/>
    </row>
    <row r="89" spans="2:3" ht="21" customHeight="1">
      <c r="B89" s="6" t="s">
        <v>123</v>
      </c>
      <c r="C89" s="7" t="s">
        <v>139</v>
      </c>
    </row>
    <row r="90" spans="2:3" ht="21" customHeight="1">
      <c r="B90" s="6" t="s">
        <v>124</v>
      </c>
      <c r="C90" s="7" t="s">
        <v>140</v>
      </c>
    </row>
    <row r="91" spans="2:3" ht="21" customHeight="1">
      <c r="B91" s="6" t="s">
        <v>125</v>
      </c>
      <c r="C91" s="7" t="s">
        <v>141</v>
      </c>
    </row>
    <row r="92" spans="2:3" ht="21" customHeight="1">
      <c r="B92" s="6"/>
      <c r="C92" s="7"/>
    </row>
    <row r="93" spans="2:3" ht="21" customHeight="1">
      <c r="B93" s="6" t="s">
        <v>103</v>
      </c>
      <c r="C93" s="7" t="s">
        <v>142</v>
      </c>
    </row>
    <row r="94" spans="2:3" ht="21" customHeight="1">
      <c r="B94" s="6" t="s">
        <v>104</v>
      </c>
      <c r="C94" s="7" t="s">
        <v>143</v>
      </c>
    </row>
    <row r="95" spans="2:3" ht="21" customHeight="1">
      <c r="B95" s="6"/>
      <c r="C95" s="7"/>
    </row>
    <row r="96" spans="2:3" ht="21" customHeight="1">
      <c r="B96" s="6" t="s">
        <v>105</v>
      </c>
      <c r="C96" s="7" t="s">
        <v>144</v>
      </c>
    </row>
    <row r="97" spans="1:3" ht="21" customHeight="1">
      <c r="B97" s="6" t="s">
        <v>106</v>
      </c>
      <c r="C97" s="7" t="s">
        <v>145</v>
      </c>
    </row>
    <row r="98" spans="1:3" ht="21" customHeight="1">
      <c r="B98" s="6"/>
      <c r="C98" s="10"/>
    </row>
    <row r="99" spans="1:3" ht="21" customHeight="1">
      <c r="A99" s="7" t="s">
        <v>273</v>
      </c>
      <c r="B99" s="6" t="s">
        <v>146</v>
      </c>
      <c r="C99" s="7" t="s">
        <v>150</v>
      </c>
    </row>
    <row r="100" spans="1:3" ht="21" customHeight="1">
      <c r="B100" s="6" t="s">
        <v>147</v>
      </c>
      <c r="C100" s="7" t="s">
        <v>107</v>
      </c>
    </row>
    <row r="101" spans="1:3" ht="21" customHeight="1">
      <c r="B101" s="6" t="s">
        <v>148</v>
      </c>
      <c r="C101" s="7" t="s">
        <v>108</v>
      </c>
    </row>
    <row r="102" spans="1:3" ht="21" customHeight="1">
      <c r="B102" s="6" t="s">
        <v>149</v>
      </c>
      <c r="C102" s="7" t="s">
        <v>109</v>
      </c>
    </row>
    <row r="103" spans="1:3" ht="21" customHeight="1">
      <c r="B103" s="6" t="s">
        <v>236</v>
      </c>
      <c r="C103" s="10" t="s">
        <v>241</v>
      </c>
    </row>
    <row r="104" spans="1:3" ht="21" customHeight="1">
      <c r="B104" s="6" t="s">
        <v>238</v>
      </c>
      <c r="C104" s="10" t="s">
        <v>242</v>
      </c>
    </row>
    <row r="105" spans="1:3" ht="21" customHeight="1">
      <c r="B105" s="6" t="s">
        <v>245</v>
      </c>
      <c r="C105" s="10" t="s">
        <v>243</v>
      </c>
    </row>
    <row r="106" spans="1:3" ht="21" customHeight="1">
      <c r="B106" s="6" t="s">
        <v>244</v>
      </c>
      <c r="C106" s="10" t="s">
        <v>246</v>
      </c>
    </row>
    <row r="107" spans="1:3" ht="21" customHeight="1">
      <c r="B107" s="6" t="s">
        <v>247</v>
      </c>
      <c r="C107" s="10" t="s">
        <v>248</v>
      </c>
    </row>
    <row r="108" spans="1:3" ht="21" customHeight="1">
      <c r="B108" s="6" t="s">
        <v>249</v>
      </c>
      <c r="C108" s="10" t="s">
        <v>250</v>
      </c>
    </row>
    <row r="109" spans="1:3" ht="21" customHeight="1">
      <c r="B109" s="6" t="s">
        <v>254</v>
      </c>
      <c r="C109" s="10" t="s">
        <v>255</v>
      </c>
    </row>
    <row r="110" spans="1:3" ht="21" customHeight="1">
      <c r="B110" s="6" t="s">
        <v>151</v>
      </c>
      <c r="C110" s="10" t="s">
        <v>256</v>
      </c>
    </row>
    <row r="111" spans="1:3" ht="21" customHeight="1">
      <c r="B111" s="6" t="s">
        <v>152</v>
      </c>
      <c r="C111" s="10" t="s">
        <v>257</v>
      </c>
    </row>
    <row r="112" spans="1:3" ht="21" customHeight="1">
      <c r="B112" s="6" t="s">
        <v>289</v>
      </c>
      <c r="C112" s="10" t="s">
        <v>258</v>
      </c>
    </row>
    <row r="113" spans="2:3" ht="21" customHeight="1">
      <c r="B113" s="6" t="s">
        <v>153</v>
      </c>
      <c r="C113" s="10" t="s">
        <v>259</v>
      </c>
    </row>
    <row r="114" spans="2:3" ht="21" customHeight="1">
      <c r="B114" s="7" t="s">
        <v>275</v>
      </c>
      <c r="C114" s="10" t="s">
        <v>274</v>
      </c>
    </row>
    <row r="115" spans="2:3" ht="21" customHeight="1">
      <c r="B115" s="7" t="s">
        <v>292</v>
      </c>
      <c r="C115" s="10" t="s">
        <v>293</v>
      </c>
    </row>
    <row r="116" spans="2:3" ht="21" customHeight="1">
      <c r="B116" s="7" t="s">
        <v>294</v>
      </c>
      <c r="C116" s="10" t="s">
        <v>295</v>
      </c>
    </row>
    <row r="117" spans="2:3" ht="21" customHeight="1"/>
    <row r="118" spans="2:3" ht="21" customHeight="1">
      <c r="B118" s="6"/>
      <c r="C118" s="10"/>
    </row>
    <row r="119" spans="2:3" ht="21" customHeight="1">
      <c r="B119" s="18" t="s">
        <v>155</v>
      </c>
      <c r="C119" s="10" t="s">
        <v>209</v>
      </c>
    </row>
    <row r="120" spans="2:3" ht="21" customHeight="1">
      <c r="B120" s="6" t="s">
        <v>154</v>
      </c>
      <c r="C120" s="10" t="s">
        <v>210</v>
      </c>
    </row>
    <row r="121" spans="2:3" ht="21" customHeight="1">
      <c r="B121" s="6" t="s">
        <v>156</v>
      </c>
      <c r="C121" s="10" t="s">
        <v>211</v>
      </c>
    </row>
    <row r="122" spans="2:3" ht="21" customHeight="1">
      <c r="B122" s="6" t="s">
        <v>157</v>
      </c>
      <c r="C122" s="10" t="s">
        <v>212</v>
      </c>
    </row>
    <row r="123" spans="2:3" ht="21" customHeight="1">
      <c r="B123" t="s">
        <v>176</v>
      </c>
      <c r="C123" s="10" t="s">
        <v>213</v>
      </c>
    </row>
    <row r="124" spans="2:3" ht="21" customHeight="1">
      <c r="B124" t="s">
        <v>177</v>
      </c>
      <c r="C124" s="10" t="s">
        <v>214</v>
      </c>
    </row>
    <row r="125" spans="2:3" ht="21" customHeight="1">
      <c r="B125" s="6" t="s">
        <v>178</v>
      </c>
      <c r="C125" s="10" t="s">
        <v>215</v>
      </c>
    </row>
    <row r="126" spans="2:3" ht="21" customHeight="1">
      <c r="B126" s="6" t="s">
        <v>179</v>
      </c>
      <c r="C126" s="10" t="s">
        <v>216</v>
      </c>
    </row>
    <row r="127" spans="2:3" ht="21" customHeight="1">
      <c r="B127" s="6" t="s">
        <v>198</v>
      </c>
      <c r="C127" s="10" t="s">
        <v>217</v>
      </c>
    </row>
    <row r="128" spans="2:3" ht="21" customHeight="1">
      <c r="B128" s="7" t="s">
        <v>199</v>
      </c>
      <c r="C128" s="10" t="s">
        <v>218</v>
      </c>
    </row>
    <row r="129" spans="2:3" ht="21" customHeight="1">
      <c r="B129" s="7" t="s">
        <v>200</v>
      </c>
      <c r="C129" s="10" t="s">
        <v>219</v>
      </c>
    </row>
    <row r="130" spans="2:3" ht="21" customHeight="1">
      <c r="B130" s="7" t="s">
        <v>268</v>
      </c>
      <c r="C130" s="10" t="s">
        <v>269</v>
      </c>
    </row>
    <row r="131" spans="2:3" ht="21" customHeight="1">
      <c r="B131" s="7"/>
      <c r="C131" s="10"/>
    </row>
    <row r="132" spans="2:3" ht="21" customHeight="1">
      <c r="B132" s="7" t="s">
        <v>201</v>
      </c>
      <c r="C132" s="10" t="s">
        <v>220</v>
      </c>
    </row>
    <row r="133" spans="2:3" ht="21" customHeight="1">
      <c r="B133" s="7" t="s">
        <v>202</v>
      </c>
      <c r="C133" s="10" t="s">
        <v>221</v>
      </c>
    </row>
    <row r="134" spans="2:3" ht="21" customHeight="1">
      <c r="B134" s="7" t="s">
        <v>203</v>
      </c>
      <c r="C134" s="10" t="s">
        <v>222</v>
      </c>
    </row>
    <row r="135" spans="2:3" ht="21" customHeight="1">
      <c r="B135" s="7" t="s">
        <v>232</v>
      </c>
      <c r="C135" s="10" t="s">
        <v>231</v>
      </c>
    </row>
    <row r="136" spans="2:3" ht="21" customHeight="1">
      <c r="C136" s="10"/>
    </row>
    <row r="137" spans="2:3" ht="21" customHeight="1">
      <c r="B137" s="7" t="s">
        <v>204</v>
      </c>
      <c r="C137" s="10" t="s">
        <v>223</v>
      </c>
    </row>
    <row r="138" spans="2:3" ht="21" customHeight="1">
      <c r="B138" s="7" t="s">
        <v>205</v>
      </c>
      <c r="C138" s="10" t="s">
        <v>224</v>
      </c>
    </row>
    <row r="139" spans="2:3" ht="21" customHeight="1">
      <c r="B139" s="7"/>
      <c r="C139" s="10"/>
    </row>
    <row r="140" spans="2:3" ht="21" customHeight="1">
      <c r="B140" s="7" t="s">
        <v>208</v>
      </c>
      <c r="C140" s="10" t="s">
        <v>225</v>
      </c>
    </row>
    <row r="141" spans="2:3" ht="21" customHeight="1">
      <c r="B141" s="7" t="s">
        <v>207</v>
      </c>
      <c r="C141" s="10" t="s">
        <v>226</v>
      </c>
    </row>
    <row r="142" spans="2:3" ht="21" customHeight="1">
      <c r="B142" s="7"/>
      <c r="C142" s="10"/>
    </row>
    <row r="143" spans="2:3" ht="21" customHeight="1">
      <c r="B143" s="7" t="s">
        <v>229</v>
      </c>
      <c r="C143" s="10" t="s">
        <v>227</v>
      </c>
    </row>
    <row r="144" spans="2:3" ht="21" customHeight="1">
      <c r="B144" s="7"/>
      <c r="C144" s="10"/>
    </row>
    <row r="145" spans="1:3" ht="21" customHeight="1">
      <c r="B145" s="7" t="s">
        <v>230</v>
      </c>
      <c r="C145" s="10" t="s">
        <v>228</v>
      </c>
    </row>
    <row r="146" spans="1:3" ht="21" customHeight="1">
      <c r="B146" s="7"/>
      <c r="C146" s="10"/>
    </row>
    <row r="147" spans="1:3" ht="21" customHeight="1">
      <c r="B147" s="7" t="s">
        <v>234</v>
      </c>
      <c r="C147" s="10" t="s">
        <v>235</v>
      </c>
    </row>
    <row r="148" spans="1:3" ht="21" customHeight="1">
      <c r="B148" s="7"/>
      <c r="C148" s="10"/>
    </row>
    <row r="149" spans="1:3" ht="21" customHeight="1">
      <c r="B149" s="7" t="s">
        <v>260</v>
      </c>
      <c r="C149" s="10" t="s">
        <v>237</v>
      </c>
    </row>
    <row r="150" spans="1:3" ht="21" customHeight="1">
      <c r="B150" s="7"/>
      <c r="C150" s="10"/>
    </row>
    <row r="151" spans="1:3" ht="21" customHeight="1">
      <c r="A151" t="s">
        <v>265</v>
      </c>
      <c r="B151" s="7" t="s">
        <v>266</v>
      </c>
      <c r="C151" s="10" t="s">
        <v>267</v>
      </c>
    </row>
    <row r="152" spans="1:3" ht="21" customHeight="1">
      <c r="B152" s="7"/>
      <c r="C152" s="10"/>
    </row>
    <row r="153" spans="1:3" ht="21" customHeight="1">
      <c r="A153" t="s">
        <v>270</v>
      </c>
      <c r="B153" s="7" t="s">
        <v>271</v>
      </c>
      <c r="C153" s="10" t="s">
        <v>272</v>
      </c>
    </row>
    <row r="154" spans="1:3" ht="21" customHeight="1">
      <c r="B154" s="7"/>
      <c r="C154" s="10"/>
    </row>
    <row r="155" spans="1:3" ht="21" customHeight="1">
      <c r="B155" s="7"/>
      <c r="C155" s="10"/>
    </row>
    <row r="156" spans="1:3" ht="21" customHeight="1">
      <c r="A156" s="7" t="s">
        <v>279</v>
      </c>
      <c r="B156" s="7" t="s">
        <v>281</v>
      </c>
      <c r="C156" s="10" t="s">
        <v>280</v>
      </c>
    </row>
    <row r="157" spans="1:3" ht="21" customHeight="1">
      <c r="B157" s="7"/>
      <c r="C157" s="10"/>
    </row>
    <row r="158" spans="1:3" ht="21" customHeight="1">
      <c r="B158" s="7"/>
      <c r="C158" s="10"/>
    </row>
    <row r="159" spans="1:3" ht="21" customHeight="1">
      <c r="B159" s="6" t="s">
        <v>158</v>
      </c>
      <c r="C159" s="10" t="s">
        <v>165</v>
      </c>
    </row>
    <row r="160" spans="1:3" ht="21" customHeight="1">
      <c r="B160" s="6" t="s">
        <v>159</v>
      </c>
      <c r="C160" s="10" t="s">
        <v>166</v>
      </c>
    </row>
    <row r="161" spans="2:7" ht="21" customHeight="1">
      <c r="B161" s="6" t="s">
        <v>160</v>
      </c>
      <c r="C161" s="10" t="s">
        <v>167</v>
      </c>
    </row>
    <row r="162" spans="2:7" ht="21" customHeight="1">
      <c r="B162" s="7" t="s">
        <v>192</v>
      </c>
      <c r="C162" s="10" t="s">
        <v>168</v>
      </c>
    </row>
    <row r="163" spans="2:7" ht="21" customHeight="1">
      <c r="B163" s="6" t="s">
        <v>189</v>
      </c>
      <c r="C163" s="10" t="s">
        <v>190</v>
      </c>
      <c r="D163">
        <v>2650</v>
      </c>
      <c r="E163" s="12" t="s">
        <v>181</v>
      </c>
      <c r="F163">
        <f>D163*2/1.03</f>
        <v>5145.6310679611652</v>
      </c>
      <c r="G163">
        <f>D163*2</f>
        <v>5300</v>
      </c>
    </row>
    <row r="164" spans="2:7" ht="21" customHeight="1">
      <c r="B164" s="6" t="s">
        <v>161</v>
      </c>
      <c r="C164" s="10" t="s">
        <v>169</v>
      </c>
      <c r="D164">
        <v>1600</v>
      </c>
      <c r="E164" s="12" t="s">
        <v>185</v>
      </c>
    </row>
    <row r="165" spans="2:7" ht="21" customHeight="1">
      <c r="B165" s="6" t="s">
        <v>162</v>
      </c>
      <c r="C165" s="10" t="s">
        <v>170</v>
      </c>
    </row>
    <row r="166" spans="2:7" ht="21" customHeight="1">
      <c r="B166" s="6" t="s">
        <v>163</v>
      </c>
      <c r="C166" s="10" t="s">
        <v>164</v>
      </c>
    </row>
    <row r="167" spans="2:7" ht="21" customHeight="1">
      <c r="B167" s="20" t="s">
        <v>182</v>
      </c>
      <c r="C167" s="21" t="s">
        <v>184</v>
      </c>
      <c r="D167" s="19">
        <v>600</v>
      </c>
      <c r="E167" s="22" t="s">
        <v>183</v>
      </c>
      <c r="F167" s="19"/>
      <c r="G167" s="19"/>
    </row>
    <row r="168" spans="2:7" ht="21" customHeight="1">
      <c r="B168" s="6"/>
      <c r="C168" s="10"/>
    </row>
    <row r="169" spans="2:7" ht="21" customHeight="1">
      <c r="B169" s="14" t="s">
        <v>194</v>
      </c>
      <c r="C169" s="15" t="s">
        <v>191</v>
      </c>
      <c r="E169" s="7" t="s">
        <v>193</v>
      </c>
      <c r="F169">
        <v>480</v>
      </c>
    </row>
    <row r="170" spans="2:7" ht="21" customHeight="1">
      <c r="B170" s="6"/>
      <c r="C170" s="10"/>
    </row>
    <row r="171" spans="2:7" ht="21" customHeight="1">
      <c r="B171" s="6" t="s">
        <v>187</v>
      </c>
      <c r="C171" s="10" t="s">
        <v>186</v>
      </c>
      <c r="E171" s="7" t="s">
        <v>188</v>
      </c>
      <c r="F171">
        <v>6880</v>
      </c>
    </row>
    <row r="172" spans="2:7" ht="21" customHeight="1">
      <c r="B172" s="6"/>
      <c r="C172" s="10"/>
    </row>
    <row r="173" spans="2:7" ht="21" customHeight="1">
      <c r="B173" s="6"/>
      <c r="C173" s="10"/>
    </row>
    <row r="174" spans="2:7" ht="21" customHeight="1">
      <c r="B174" s="6"/>
      <c r="C174" s="10"/>
    </row>
    <row r="175" spans="2:7" ht="21" customHeight="1">
      <c r="B175" s="6"/>
      <c r="C175" s="10"/>
    </row>
    <row r="176" spans="2:7" ht="21" customHeight="1">
      <c r="B176" s="6" t="s">
        <v>161</v>
      </c>
      <c r="C176" s="10" t="s">
        <v>195</v>
      </c>
    </row>
    <row r="177" spans="2:3" ht="21" customHeight="1">
      <c r="B177" s="14" t="s">
        <v>194</v>
      </c>
      <c r="C177" s="15" t="s">
        <v>196</v>
      </c>
    </row>
    <row r="178" spans="2:3" ht="21" customHeight="1">
      <c r="B178" s="6" t="s">
        <v>187</v>
      </c>
      <c r="C178" s="10" t="s">
        <v>197</v>
      </c>
    </row>
    <row r="179" spans="2:3" ht="21" customHeight="1">
      <c r="B179" s="6"/>
      <c r="C179" s="10"/>
    </row>
    <row r="180" spans="2:3" ht="21" customHeight="1">
      <c r="B180" s="6"/>
      <c r="C180" s="10"/>
    </row>
    <row r="181" spans="2:3" ht="21" customHeight="1">
      <c r="B181" s="6"/>
      <c r="C181" s="10"/>
    </row>
    <row r="182" spans="2:3" ht="21" customHeight="1">
      <c r="B182" s="6"/>
      <c r="C182" s="10"/>
    </row>
  </sheetData>
  <sortState ref="B28:C41">
    <sortCondition ref="C28"/>
  </sortState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8"/>
  <sheetViews>
    <sheetView tabSelected="1" workbookViewId="0">
      <pane ySplit="1" topLeftCell="A2" activePane="bottomLeft" state="frozen"/>
      <selection pane="bottomLeft" activeCell="C16" sqref="C16"/>
    </sheetView>
  </sheetViews>
  <sheetFormatPr defaultColWidth="8.875" defaultRowHeight="19.899999999999999" customHeight="1"/>
  <cols>
    <col min="1" max="1" width="46.125" style="19" bestFit="1" customWidth="1"/>
    <col min="2" max="2" width="10" style="19" bestFit="1" customWidth="1"/>
    <col min="3" max="3" width="83.5" style="54" bestFit="1" customWidth="1"/>
    <col min="4" max="4" width="7.5" style="19" bestFit="1" customWidth="1"/>
    <col min="5" max="5" width="5.5" style="19" bestFit="1" customWidth="1"/>
    <col min="6" max="6" width="6.125" style="44" bestFit="1" customWidth="1"/>
    <col min="7" max="16384" width="8.875" style="19"/>
  </cols>
  <sheetData>
    <row r="1" spans="1:6" s="56" customFormat="1" ht="19.899999999999999" customHeight="1">
      <c r="A1" s="37"/>
      <c r="B1" s="29" t="s">
        <v>338</v>
      </c>
      <c r="C1" s="51" t="s">
        <v>339</v>
      </c>
      <c r="D1" s="29" t="s">
        <v>340</v>
      </c>
      <c r="E1" s="29" t="s">
        <v>341</v>
      </c>
      <c r="F1" s="38" t="s">
        <v>375</v>
      </c>
    </row>
    <row r="2" spans="1:6" ht="19.899999999999999" customHeight="1">
      <c r="A2" s="62" t="s">
        <v>327</v>
      </c>
      <c r="B2" s="31" t="s">
        <v>14</v>
      </c>
      <c r="C2" s="28" t="s">
        <v>394</v>
      </c>
      <c r="D2" s="49" t="s">
        <v>465</v>
      </c>
      <c r="E2" s="49" t="s">
        <v>465</v>
      </c>
      <c r="F2" s="24" t="s">
        <v>377</v>
      </c>
    </row>
    <row r="3" spans="1:6" ht="19.899999999999999" customHeight="1">
      <c r="A3" s="48"/>
      <c r="B3" s="31" t="s">
        <v>51</v>
      </c>
      <c r="C3" s="28" t="s">
        <v>395</v>
      </c>
      <c r="D3" s="49" t="s">
        <v>465</v>
      </c>
      <c r="E3" s="49" t="s">
        <v>465</v>
      </c>
      <c r="F3" s="24" t="s">
        <v>377</v>
      </c>
    </row>
    <row r="4" spans="1:6" ht="19.899999999999999" customHeight="1">
      <c r="A4" s="48"/>
      <c r="B4" s="31" t="s">
        <v>206</v>
      </c>
      <c r="C4" s="28" t="s">
        <v>396</v>
      </c>
      <c r="D4" s="49" t="s">
        <v>465</v>
      </c>
      <c r="E4" s="49" t="s">
        <v>465</v>
      </c>
      <c r="F4" s="24" t="s">
        <v>377</v>
      </c>
    </row>
    <row r="5" spans="1:6" ht="19.899999999999999" customHeight="1">
      <c r="A5" s="65"/>
      <c r="B5" s="31" t="s">
        <v>57</v>
      </c>
      <c r="C5" s="28" t="s">
        <v>397</v>
      </c>
      <c r="D5" s="26"/>
      <c r="E5" s="49" t="s">
        <v>465</v>
      </c>
      <c r="F5" s="24" t="s">
        <v>377</v>
      </c>
    </row>
    <row r="6" spans="1:6" ht="19.899999999999999" customHeight="1">
      <c r="A6" s="34"/>
      <c r="B6" s="21"/>
      <c r="C6" s="35"/>
      <c r="D6" s="34"/>
      <c r="E6" s="34"/>
      <c r="F6" s="21"/>
    </row>
    <row r="7" spans="1:6" ht="19.899999999999999" customHeight="1">
      <c r="A7" s="62" t="s">
        <v>328</v>
      </c>
      <c r="B7" s="31" t="s">
        <v>62</v>
      </c>
      <c r="C7" s="28" t="s">
        <v>398</v>
      </c>
      <c r="D7" s="49" t="s">
        <v>465</v>
      </c>
      <c r="E7" s="49" t="s">
        <v>465</v>
      </c>
      <c r="F7" s="24" t="s">
        <v>376</v>
      </c>
    </row>
    <row r="8" spans="1:6" ht="19.899999999999999" customHeight="1">
      <c r="A8" s="48"/>
      <c r="B8" s="31" t="s">
        <v>66</v>
      </c>
      <c r="C8" s="28" t="s">
        <v>399</v>
      </c>
      <c r="D8" s="49" t="s">
        <v>465</v>
      </c>
      <c r="E8" s="26"/>
      <c r="F8" s="24" t="s">
        <v>376</v>
      </c>
    </row>
    <row r="9" spans="1:6" ht="19.899999999999999" customHeight="1">
      <c r="A9" s="48"/>
      <c r="B9" s="31" t="s">
        <v>69</v>
      </c>
      <c r="C9" s="28" t="s">
        <v>400</v>
      </c>
      <c r="D9" s="49" t="s">
        <v>465</v>
      </c>
      <c r="E9" s="49" t="s">
        <v>465</v>
      </c>
      <c r="F9" s="24" t="s">
        <v>376</v>
      </c>
    </row>
    <row r="10" spans="1:6" ht="19.899999999999999" customHeight="1">
      <c r="A10" s="48"/>
      <c r="B10" s="31" t="s">
        <v>239</v>
      </c>
      <c r="C10" s="28" t="s">
        <v>422</v>
      </c>
      <c r="D10" s="49" t="s">
        <v>465</v>
      </c>
      <c r="E10" s="49" t="s">
        <v>465</v>
      </c>
      <c r="F10" s="24" t="s">
        <v>376</v>
      </c>
    </row>
    <row r="11" spans="1:6" ht="19.899999999999999" customHeight="1">
      <c r="A11" s="48"/>
      <c r="B11" s="31" t="s">
        <v>253</v>
      </c>
      <c r="C11" s="28" t="s">
        <v>379</v>
      </c>
      <c r="D11" s="26"/>
      <c r="E11" s="49" t="s">
        <v>465</v>
      </c>
      <c r="F11" s="24" t="s">
        <v>376</v>
      </c>
    </row>
    <row r="12" spans="1:6" ht="19.899999999999999" customHeight="1">
      <c r="A12" s="65"/>
      <c r="B12" s="31" t="s">
        <v>378</v>
      </c>
      <c r="C12" s="28" t="s">
        <v>380</v>
      </c>
      <c r="D12" s="49" t="s">
        <v>465</v>
      </c>
      <c r="E12" s="49" t="s">
        <v>465</v>
      </c>
      <c r="F12" s="24" t="s">
        <v>376</v>
      </c>
    </row>
    <row r="13" spans="1:6" ht="19.899999999999999" customHeight="1">
      <c r="A13" s="34"/>
      <c r="B13" s="21"/>
      <c r="C13" s="35"/>
      <c r="D13" s="34"/>
      <c r="E13" s="34"/>
      <c r="F13" s="21"/>
    </row>
    <row r="14" spans="1:6" ht="19.899999999999999" customHeight="1">
      <c r="A14" s="62" t="s">
        <v>329</v>
      </c>
      <c r="B14" s="30" t="s">
        <v>16</v>
      </c>
      <c r="C14" s="28" t="s">
        <v>401</v>
      </c>
      <c r="D14" s="49" t="s">
        <v>465</v>
      </c>
      <c r="E14" s="49" t="s">
        <v>465</v>
      </c>
      <c r="F14" s="24" t="s">
        <v>376</v>
      </c>
    </row>
    <row r="15" spans="1:6" ht="19.899999999999999" customHeight="1">
      <c r="A15" s="65"/>
      <c r="B15" s="32" t="s">
        <v>19</v>
      </c>
      <c r="C15" s="28" t="s">
        <v>402</v>
      </c>
      <c r="D15" s="26"/>
      <c r="E15" s="49" t="s">
        <v>465</v>
      </c>
      <c r="F15" s="24" t="s">
        <v>376</v>
      </c>
    </row>
    <row r="16" spans="1:6" ht="19.899999999999999" customHeight="1">
      <c r="A16" s="34"/>
      <c r="B16" s="34"/>
      <c r="C16" s="35"/>
      <c r="D16" s="34"/>
      <c r="E16" s="34"/>
      <c r="F16" s="21"/>
    </row>
    <row r="17" spans="1:6" ht="19.899999999999999" customHeight="1">
      <c r="A17" s="62" t="s">
        <v>330</v>
      </c>
      <c r="B17" s="30" t="s">
        <v>26</v>
      </c>
      <c r="C17" s="28" t="s">
        <v>403</v>
      </c>
      <c r="D17" s="49" t="s">
        <v>465</v>
      </c>
      <c r="E17" s="26"/>
      <c r="F17" s="24" t="s">
        <v>376</v>
      </c>
    </row>
    <row r="18" spans="1:6" ht="19.899999999999999" customHeight="1">
      <c r="A18" s="48"/>
      <c r="B18" s="32" t="s">
        <v>27</v>
      </c>
      <c r="C18" s="28" t="s">
        <v>404</v>
      </c>
      <c r="D18" s="49" t="s">
        <v>465</v>
      </c>
      <c r="E18" s="49" t="s">
        <v>465</v>
      </c>
      <c r="F18" s="24" t="s">
        <v>376</v>
      </c>
    </row>
    <row r="19" spans="1:6" ht="19.899999999999999" customHeight="1">
      <c r="A19" s="48"/>
      <c r="B19" s="32" t="s">
        <v>28</v>
      </c>
      <c r="C19" s="28" t="s">
        <v>405</v>
      </c>
      <c r="D19" s="49" t="s">
        <v>465</v>
      </c>
      <c r="E19" s="49" t="s">
        <v>465</v>
      </c>
      <c r="F19" s="24" t="s">
        <v>376</v>
      </c>
    </row>
    <row r="20" spans="1:6" ht="19.899999999999999" customHeight="1">
      <c r="A20" s="48"/>
      <c r="B20" s="32" t="s">
        <v>29</v>
      </c>
      <c r="C20" s="28" t="s">
        <v>406</v>
      </c>
      <c r="D20" s="23"/>
      <c r="E20" s="49" t="s">
        <v>465</v>
      </c>
      <c r="F20" s="24" t="s">
        <v>376</v>
      </c>
    </row>
    <row r="21" spans="1:6" ht="19.899999999999999" customHeight="1">
      <c r="A21" s="48"/>
      <c r="B21" s="32" t="s">
        <v>30</v>
      </c>
      <c r="C21" s="28" t="s">
        <v>407</v>
      </c>
      <c r="D21" s="26"/>
      <c r="E21" s="49" t="s">
        <v>465</v>
      </c>
      <c r="F21" s="24" t="s">
        <v>376</v>
      </c>
    </row>
    <row r="22" spans="1:6" ht="19.899999999999999" customHeight="1">
      <c r="A22" s="48"/>
      <c r="B22" s="32" t="s">
        <v>31</v>
      </c>
      <c r="C22" s="28" t="s">
        <v>408</v>
      </c>
      <c r="D22" s="26"/>
      <c r="E22" s="49" t="s">
        <v>465</v>
      </c>
      <c r="F22" s="24" t="s">
        <v>376</v>
      </c>
    </row>
    <row r="23" spans="1:6" ht="19.899999999999999" customHeight="1">
      <c r="A23" s="65"/>
      <c r="B23" s="32" t="s">
        <v>365</v>
      </c>
      <c r="C23" s="28" t="s">
        <v>406</v>
      </c>
      <c r="D23" s="49" t="s">
        <v>465</v>
      </c>
      <c r="E23" s="49" t="s">
        <v>465</v>
      </c>
      <c r="F23" s="24" t="s">
        <v>376</v>
      </c>
    </row>
    <row r="24" spans="1:6" ht="19.899999999999999" customHeight="1">
      <c r="A24" s="34"/>
      <c r="B24" s="34"/>
      <c r="C24" s="35"/>
      <c r="D24" s="34"/>
      <c r="E24" s="34"/>
      <c r="F24" s="21"/>
    </row>
    <row r="25" spans="1:6" ht="19.899999999999999" customHeight="1">
      <c r="A25" s="62" t="s">
        <v>331</v>
      </c>
      <c r="B25" s="32" t="s">
        <v>15</v>
      </c>
      <c r="C25" s="28" t="s">
        <v>409</v>
      </c>
      <c r="D25" s="49" t="s">
        <v>465</v>
      </c>
      <c r="E25" s="49" t="s">
        <v>465</v>
      </c>
      <c r="F25" s="24" t="s">
        <v>376</v>
      </c>
    </row>
    <row r="26" spans="1:6" ht="19.899999999999999" customHeight="1">
      <c r="A26" s="48"/>
      <c r="B26" s="32" t="s">
        <v>43</v>
      </c>
      <c r="C26" s="28" t="s">
        <v>423</v>
      </c>
      <c r="D26" s="49" t="s">
        <v>465</v>
      </c>
      <c r="E26" s="49" t="s">
        <v>465</v>
      </c>
      <c r="F26" s="24" t="s">
        <v>376</v>
      </c>
    </row>
    <row r="27" spans="1:6" ht="19.899999999999999" customHeight="1">
      <c r="A27" s="48"/>
      <c r="B27" s="32" t="s">
        <v>45</v>
      </c>
      <c r="C27" s="28" t="s">
        <v>424</v>
      </c>
      <c r="D27" s="49" t="s">
        <v>465</v>
      </c>
      <c r="E27" s="49" t="s">
        <v>465</v>
      </c>
      <c r="F27" s="24" t="s">
        <v>376</v>
      </c>
    </row>
    <row r="28" spans="1:6" ht="19.899999999999999" customHeight="1">
      <c r="A28" s="65"/>
      <c r="B28" s="32" t="s">
        <v>180</v>
      </c>
      <c r="C28" s="28" t="s">
        <v>425</v>
      </c>
      <c r="D28" s="49" t="s">
        <v>465</v>
      </c>
      <c r="E28" s="49" t="s">
        <v>465</v>
      </c>
      <c r="F28" s="24" t="s">
        <v>376</v>
      </c>
    </row>
    <row r="29" spans="1:6" ht="19.899999999999999" customHeight="1">
      <c r="A29" s="34"/>
      <c r="B29" s="34"/>
      <c r="C29" s="35"/>
      <c r="D29" s="34"/>
      <c r="E29" s="34"/>
      <c r="F29" s="21"/>
    </row>
    <row r="30" spans="1:6" ht="19.899999999999999" customHeight="1">
      <c r="A30" s="34"/>
      <c r="B30" s="21"/>
      <c r="C30" s="35"/>
      <c r="D30" s="34"/>
      <c r="E30" s="34"/>
      <c r="F30" s="21"/>
    </row>
    <row r="31" spans="1:6" ht="19.899999999999999" customHeight="1">
      <c r="A31" s="62" t="s">
        <v>332</v>
      </c>
      <c r="B31" s="31" t="s">
        <v>71</v>
      </c>
      <c r="C31" s="52" t="s">
        <v>303</v>
      </c>
      <c r="D31" s="49" t="s">
        <v>465</v>
      </c>
      <c r="E31" s="49" t="s">
        <v>465</v>
      </c>
      <c r="F31" s="24" t="s">
        <v>376</v>
      </c>
    </row>
    <row r="32" spans="1:6" ht="19.899999999999999" customHeight="1">
      <c r="A32" s="48"/>
      <c r="B32" s="31" t="s">
        <v>72</v>
      </c>
      <c r="C32" s="27" t="s">
        <v>296</v>
      </c>
      <c r="D32" s="49" t="s">
        <v>465</v>
      </c>
      <c r="E32" s="49" t="s">
        <v>465</v>
      </c>
      <c r="F32" s="24" t="s">
        <v>376</v>
      </c>
    </row>
    <row r="33" spans="1:6" ht="19.899999999999999" customHeight="1">
      <c r="A33" s="48"/>
      <c r="B33" s="31" t="s">
        <v>73</v>
      </c>
      <c r="C33" s="28" t="s">
        <v>445</v>
      </c>
      <c r="D33" s="49" t="s">
        <v>465</v>
      </c>
      <c r="E33" s="49" t="s">
        <v>465</v>
      </c>
      <c r="F33" s="24" t="s">
        <v>376</v>
      </c>
    </row>
    <row r="34" spans="1:6" ht="19.899999999999999" customHeight="1">
      <c r="A34" s="48"/>
      <c r="B34" s="31" t="s">
        <v>74</v>
      </c>
      <c r="C34" s="27" t="s">
        <v>297</v>
      </c>
      <c r="D34" s="49" t="s">
        <v>465</v>
      </c>
      <c r="E34" s="26"/>
      <c r="F34" s="24" t="s">
        <v>376</v>
      </c>
    </row>
    <row r="35" spans="1:6" ht="19.899999999999999" customHeight="1">
      <c r="A35" s="48"/>
      <c r="B35" s="31" t="s">
        <v>75</v>
      </c>
      <c r="C35" s="27" t="s">
        <v>298</v>
      </c>
      <c r="D35" s="49" t="s">
        <v>465</v>
      </c>
      <c r="E35" s="26"/>
      <c r="F35" s="24" t="s">
        <v>376</v>
      </c>
    </row>
    <row r="36" spans="1:6" ht="19.899999999999999" customHeight="1">
      <c r="A36" s="48"/>
      <c r="B36" s="31" t="s">
        <v>76</v>
      </c>
      <c r="C36" s="27" t="s">
        <v>299</v>
      </c>
      <c r="D36" s="49" t="s">
        <v>465</v>
      </c>
      <c r="E36" s="49" t="s">
        <v>465</v>
      </c>
      <c r="F36" s="24" t="s">
        <v>376</v>
      </c>
    </row>
    <row r="37" spans="1:6" ht="19.899999999999999" customHeight="1">
      <c r="A37" s="65"/>
      <c r="B37" s="31" t="s">
        <v>77</v>
      </c>
      <c r="C37" s="28" t="s">
        <v>446</v>
      </c>
      <c r="D37" s="49" t="s">
        <v>465</v>
      </c>
      <c r="E37" s="49" t="s">
        <v>465</v>
      </c>
      <c r="F37" s="24" t="s">
        <v>376</v>
      </c>
    </row>
    <row r="38" spans="1:6" ht="19.899999999999999" customHeight="1">
      <c r="A38" s="35"/>
      <c r="B38" s="36"/>
      <c r="C38" s="35"/>
      <c r="D38" s="57"/>
      <c r="E38" s="35"/>
      <c r="F38" s="21"/>
    </row>
    <row r="39" spans="1:6" ht="19.899999999999999" customHeight="1">
      <c r="A39" s="62" t="s">
        <v>333</v>
      </c>
      <c r="B39" s="31" t="s">
        <v>209</v>
      </c>
      <c r="C39" s="28" t="s">
        <v>410</v>
      </c>
      <c r="D39" s="49" t="s">
        <v>465</v>
      </c>
      <c r="E39" s="49" t="s">
        <v>465</v>
      </c>
      <c r="F39" s="24" t="s">
        <v>376</v>
      </c>
    </row>
    <row r="40" spans="1:6" ht="19.899999999999999" customHeight="1">
      <c r="A40" s="48"/>
      <c r="B40" s="31" t="s">
        <v>212</v>
      </c>
      <c r="C40" s="28" t="s">
        <v>411</v>
      </c>
      <c r="D40" s="49" t="s">
        <v>465</v>
      </c>
      <c r="E40" s="49"/>
      <c r="F40" s="24" t="s">
        <v>376</v>
      </c>
    </row>
    <row r="41" spans="1:6" ht="19.899999999999999" customHeight="1">
      <c r="A41" s="48"/>
      <c r="B41" s="31" t="s">
        <v>217</v>
      </c>
      <c r="C41" s="28" t="s">
        <v>412</v>
      </c>
      <c r="D41" s="26"/>
      <c r="E41" s="49" t="s">
        <v>465</v>
      </c>
      <c r="F41" s="24" t="s">
        <v>376</v>
      </c>
    </row>
    <row r="42" spans="1:6" ht="19.899999999999999" customHeight="1">
      <c r="A42" s="48"/>
      <c r="B42" s="31" t="s">
        <v>218</v>
      </c>
      <c r="C42" s="28" t="s">
        <v>413</v>
      </c>
      <c r="D42" s="49" t="s">
        <v>465</v>
      </c>
      <c r="E42" s="49" t="s">
        <v>465</v>
      </c>
      <c r="F42" s="24" t="s">
        <v>376</v>
      </c>
    </row>
    <row r="43" spans="1:6" ht="19.899999999999999" customHeight="1">
      <c r="A43" s="48"/>
      <c r="B43" s="31" t="s">
        <v>219</v>
      </c>
      <c r="C43" s="28" t="s">
        <v>414</v>
      </c>
      <c r="D43" s="26"/>
      <c r="E43" s="49" t="s">
        <v>465</v>
      </c>
      <c r="F43" s="24" t="s">
        <v>376</v>
      </c>
    </row>
    <row r="44" spans="1:6" ht="19.899999999999999" customHeight="1">
      <c r="A44" s="65"/>
      <c r="B44" s="31" t="s">
        <v>269</v>
      </c>
      <c r="C44" s="28" t="s">
        <v>415</v>
      </c>
      <c r="D44" s="26"/>
      <c r="E44" s="49" t="s">
        <v>465</v>
      </c>
      <c r="F44" s="24" t="s">
        <v>376</v>
      </c>
    </row>
    <row r="45" spans="1:6" ht="19.899999999999999" customHeight="1">
      <c r="A45" s="35"/>
      <c r="B45" s="36"/>
      <c r="C45" s="35"/>
      <c r="D45" s="57"/>
      <c r="E45" s="35"/>
      <c r="F45" s="21"/>
    </row>
    <row r="46" spans="1:6" ht="19.899999999999999" customHeight="1">
      <c r="A46" s="68" t="s">
        <v>326</v>
      </c>
      <c r="B46" s="31" t="s">
        <v>150</v>
      </c>
      <c r="C46" s="28" t="s">
        <v>323</v>
      </c>
      <c r="D46" s="49" t="s">
        <v>465</v>
      </c>
      <c r="E46" s="49" t="s">
        <v>465</v>
      </c>
      <c r="F46" s="24" t="s">
        <v>376</v>
      </c>
    </row>
    <row r="47" spans="1:6" ht="19.899999999999999" customHeight="1">
      <c r="A47" s="48"/>
      <c r="B47" s="31" t="s">
        <v>448</v>
      </c>
      <c r="C47" s="28" t="s">
        <v>324</v>
      </c>
      <c r="D47" s="49" t="s">
        <v>465</v>
      </c>
      <c r="F47" s="24" t="s">
        <v>376</v>
      </c>
    </row>
    <row r="48" spans="1:6" ht="19.899999999999999" customHeight="1">
      <c r="A48" s="48"/>
      <c r="B48" s="31" t="s">
        <v>426</v>
      </c>
      <c r="C48" s="28" t="s">
        <v>304</v>
      </c>
      <c r="D48" s="49" t="s">
        <v>465</v>
      </c>
      <c r="E48" s="49" t="s">
        <v>465</v>
      </c>
      <c r="F48" s="24" t="s">
        <v>376</v>
      </c>
    </row>
    <row r="49" spans="1:6" ht="19.899999999999999" customHeight="1">
      <c r="A49" s="48"/>
      <c r="B49" s="31" t="s">
        <v>306</v>
      </c>
      <c r="C49" s="28" t="s">
        <v>325</v>
      </c>
      <c r="D49" s="33"/>
      <c r="E49" s="49" t="s">
        <v>465</v>
      </c>
      <c r="F49" s="24" t="s">
        <v>376</v>
      </c>
    </row>
    <row r="50" spans="1:6" ht="19.899999999999999" customHeight="1">
      <c r="A50" s="48"/>
      <c r="B50" s="31" t="s">
        <v>307</v>
      </c>
      <c r="C50" s="61" t="s">
        <v>238</v>
      </c>
      <c r="D50" s="49" t="s">
        <v>465</v>
      </c>
      <c r="E50" s="49" t="s">
        <v>465</v>
      </c>
      <c r="F50" s="24" t="s">
        <v>376</v>
      </c>
    </row>
    <row r="51" spans="1:6" ht="19.899999999999999" customHeight="1">
      <c r="A51" s="65"/>
      <c r="B51" s="71" t="s">
        <v>467</v>
      </c>
      <c r="C51" s="61" t="s">
        <v>468</v>
      </c>
      <c r="D51" s="49" t="s">
        <v>465</v>
      </c>
      <c r="E51" s="49" t="s">
        <v>465</v>
      </c>
      <c r="F51" s="24" t="s">
        <v>376</v>
      </c>
    </row>
    <row r="52" spans="1:6" ht="19.899999999999999" customHeight="1">
      <c r="A52" s="35"/>
      <c r="B52" s="36"/>
      <c r="C52" s="42"/>
      <c r="D52" s="34"/>
      <c r="E52" s="35"/>
      <c r="F52" s="21"/>
    </row>
    <row r="53" spans="1:6" ht="19.899999999999999" customHeight="1">
      <c r="A53" s="62" t="s">
        <v>334</v>
      </c>
      <c r="B53" s="31" t="s">
        <v>309</v>
      </c>
      <c r="C53" s="61" t="s">
        <v>444</v>
      </c>
      <c r="D53" s="49" t="s">
        <v>465</v>
      </c>
      <c r="E53" s="49" t="s">
        <v>465</v>
      </c>
      <c r="F53" s="24" t="s">
        <v>376</v>
      </c>
    </row>
    <row r="54" spans="1:6" ht="19.899999999999999" customHeight="1">
      <c r="A54" s="48"/>
      <c r="B54" s="31" t="s">
        <v>429</v>
      </c>
      <c r="C54" s="28" t="s">
        <v>427</v>
      </c>
      <c r="D54" s="49" t="s">
        <v>465</v>
      </c>
      <c r="E54" s="49" t="s">
        <v>465</v>
      </c>
      <c r="F54" s="24" t="s">
        <v>376</v>
      </c>
    </row>
    <row r="55" spans="1:6" ht="19.899999999999999" customHeight="1">
      <c r="A55" s="48"/>
      <c r="B55" s="31" t="s">
        <v>366</v>
      </c>
      <c r="C55" s="28" t="s">
        <v>367</v>
      </c>
      <c r="D55" s="49" t="s">
        <v>465</v>
      </c>
      <c r="E55" s="49" t="s">
        <v>465</v>
      </c>
      <c r="F55" s="24" t="s">
        <v>376</v>
      </c>
    </row>
    <row r="56" spans="1:6" ht="19.899999999999999" customHeight="1">
      <c r="A56" s="48"/>
      <c r="B56" s="31" t="s">
        <v>428</v>
      </c>
      <c r="C56" s="28" t="s">
        <v>368</v>
      </c>
      <c r="D56" s="49" t="s">
        <v>465</v>
      </c>
      <c r="E56" s="49" t="s">
        <v>465</v>
      </c>
      <c r="F56" s="24" t="s">
        <v>376</v>
      </c>
    </row>
    <row r="57" spans="1:6" ht="19.899999999999999" customHeight="1">
      <c r="A57" s="48"/>
      <c r="B57" s="31" t="s">
        <v>450</v>
      </c>
      <c r="C57" s="28" t="s">
        <v>322</v>
      </c>
      <c r="D57" s="49" t="s">
        <v>465</v>
      </c>
      <c r="E57" s="49" t="s">
        <v>465</v>
      </c>
      <c r="F57" s="24" t="s">
        <v>376</v>
      </c>
    </row>
    <row r="58" spans="1:6" ht="19.899999999999999" customHeight="1">
      <c r="A58" s="48"/>
      <c r="B58" s="31" t="s">
        <v>432</v>
      </c>
      <c r="C58" s="28" t="s">
        <v>430</v>
      </c>
      <c r="D58" s="49" t="s">
        <v>465</v>
      </c>
      <c r="E58" s="49" t="s">
        <v>465</v>
      </c>
      <c r="F58" s="24" t="s">
        <v>376</v>
      </c>
    </row>
    <row r="59" spans="1:6" ht="19.899999999999999" customHeight="1">
      <c r="A59" s="48"/>
      <c r="B59" s="31" t="s">
        <v>431</v>
      </c>
      <c r="C59" s="28" t="s">
        <v>453</v>
      </c>
      <c r="D59" s="49" t="s">
        <v>465</v>
      </c>
      <c r="E59" s="49" t="s">
        <v>465</v>
      </c>
      <c r="F59" s="24" t="s">
        <v>376</v>
      </c>
    </row>
    <row r="60" spans="1:6" ht="19.899999999999999" customHeight="1">
      <c r="A60" s="48"/>
      <c r="B60" s="31" t="s">
        <v>310</v>
      </c>
      <c r="C60" s="28" t="s">
        <v>305</v>
      </c>
      <c r="D60" s="49" t="s">
        <v>465</v>
      </c>
      <c r="E60" s="49" t="s">
        <v>465</v>
      </c>
      <c r="F60" s="24" t="s">
        <v>376</v>
      </c>
    </row>
    <row r="61" spans="1:6" ht="19.899999999999999" customHeight="1">
      <c r="A61" s="65"/>
      <c r="B61" s="31" t="s">
        <v>311</v>
      </c>
      <c r="C61" s="28" t="s">
        <v>308</v>
      </c>
      <c r="D61" s="49" t="s">
        <v>465</v>
      </c>
      <c r="E61" s="49" t="s">
        <v>465</v>
      </c>
      <c r="F61" s="24" t="s">
        <v>376</v>
      </c>
    </row>
    <row r="62" spans="1:6" ht="19.899999999999999" customHeight="1">
      <c r="A62" s="34"/>
      <c r="B62" s="21"/>
      <c r="C62" s="42"/>
    </row>
    <row r="63" spans="1:6" ht="19.899999999999999" customHeight="1">
      <c r="A63" s="62" t="s">
        <v>451</v>
      </c>
      <c r="B63" s="31" t="s">
        <v>452</v>
      </c>
      <c r="C63" s="28" t="s">
        <v>454</v>
      </c>
      <c r="D63" s="49" t="s">
        <v>465</v>
      </c>
      <c r="E63" s="26"/>
      <c r="F63" s="24" t="s">
        <v>376</v>
      </c>
    </row>
    <row r="64" spans="1:6" ht="19.899999999999999" customHeight="1">
      <c r="A64" s="48"/>
      <c r="B64" s="31" t="s">
        <v>463</v>
      </c>
      <c r="C64" s="28" t="s">
        <v>464</v>
      </c>
      <c r="D64" s="49" t="s">
        <v>465</v>
      </c>
      <c r="E64" s="26"/>
      <c r="F64" s="24" t="s">
        <v>376</v>
      </c>
    </row>
    <row r="65" spans="1:6" ht="19.899999999999999" customHeight="1">
      <c r="A65" s="48"/>
      <c r="B65" s="31" t="s">
        <v>469</v>
      </c>
      <c r="C65" s="28" t="s">
        <v>470</v>
      </c>
      <c r="D65" s="72" t="s">
        <v>477</v>
      </c>
      <c r="E65" s="49"/>
      <c r="F65" s="24" t="s">
        <v>376</v>
      </c>
    </row>
    <row r="66" spans="1:6" ht="19.899999999999999" customHeight="1">
      <c r="A66" s="48"/>
      <c r="B66" s="31" t="s">
        <v>471</v>
      </c>
      <c r="C66" s="28" t="s">
        <v>472</v>
      </c>
      <c r="D66" s="49" t="s">
        <v>465</v>
      </c>
      <c r="E66" s="49"/>
      <c r="F66" s="24" t="s">
        <v>376</v>
      </c>
    </row>
    <row r="67" spans="1:6" ht="19.899999999999999" customHeight="1">
      <c r="A67" s="48"/>
      <c r="B67" s="31" t="s">
        <v>473</v>
      </c>
      <c r="C67" s="28" t="s">
        <v>474</v>
      </c>
      <c r="D67" s="49" t="s">
        <v>465</v>
      </c>
      <c r="E67" s="49"/>
      <c r="F67" s="24" t="s">
        <v>376</v>
      </c>
    </row>
    <row r="68" spans="1:6" ht="19.899999999999999" customHeight="1">
      <c r="A68" s="65"/>
      <c r="B68" s="71" t="s">
        <v>475</v>
      </c>
      <c r="C68" s="28" t="s">
        <v>476</v>
      </c>
      <c r="D68" s="49" t="s">
        <v>465</v>
      </c>
      <c r="E68" s="49"/>
      <c r="F68" s="24" t="s">
        <v>376</v>
      </c>
    </row>
    <row r="70" spans="1:6" ht="19.899999999999999" customHeight="1">
      <c r="A70" s="69" t="s">
        <v>337</v>
      </c>
      <c r="B70" s="31" t="s">
        <v>321</v>
      </c>
      <c r="C70" s="28" t="s">
        <v>416</v>
      </c>
      <c r="D70" s="49" t="s">
        <v>465</v>
      </c>
      <c r="E70" s="26"/>
      <c r="F70" s="24" t="s">
        <v>377</v>
      </c>
    </row>
    <row r="71" spans="1:6" s="54" customFormat="1" ht="19.899999999999999" customHeight="1">
      <c r="A71" s="35"/>
      <c r="B71" s="36"/>
      <c r="C71" s="35"/>
      <c r="D71" s="35"/>
      <c r="E71" s="35"/>
      <c r="F71" s="45"/>
    </row>
    <row r="72" spans="1:6" s="54" customFormat="1" ht="19.899999999999999" customHeight="1">
      <c r="A72" s="62" t="s">
        <v>335</v>
      </c>
      <c r="B72" s="31" t="s">
        <v>312</v>
      </c>
      <c r="C72" s="28" t="s">
        <v>417</v>
      </c>
      <c r="D72" s="49" t="s">
        <v>465</v>
      </c>
      <c r="E72" s="49" t="s">
        <v>465</v>
      </c>
      <c r="F72" s="24" t="s">
        <v>377</v>
      </c>
    </row>
    <row r="73" spans="1:6" ht="19.899999999999999" customHeight="1">
      <c r="A73" s="48"/>
      <c r="B73" s="31" t="s">
        <v>313</v>
      </c>
      <c r="C73" s="28" t="s">
        <v>418</v>
      </c>
      <c r="D73" s="49" t="s">
        <v>465</v>
      </c>
      <c r="E73" s="49" t="s">
        <v>465</v>
      </c>
      <c r="F73" s="24" t="s">
        <v>377</v>
      </c>
    </row>
    <row r="74" spans="1:6" ht="19.899999999999999" customHeight="1">
      <c r="A74" s="48"/>
      <c r="B74" s="31" t="s">
        <v>314</v>
      </c>
      <c r="C74" s="28" t="s">
        <v>419</v>
      </c>
      <c r="D74" s="49" t="s">
        <v>465</v>
      </c>
      <c r="E74" s="49" t="s">
        <v>465</v>
      </c>
      <c r="F74" s="24" t="s">
        <v>377</v>
      </c>
    </row>
    <row r="75" spans="1:6" ht="19.899999999999999" customHeight="1">
      <c r="A75" s="48"/>
      <c r="B75" s="31" t="s">
        <v>315</v>
      </c>
      <c r="C75" s="28" t="s">
        <v>420</v>
      </c>
      <c r="D75" s="49" t="s">
        <v>465</v>
      </c>
      <c r="E75" s="49" t="s">
        <v>465</v>
      </c>
      <c r="F75" s="24" t="s">
        <v>377</v>
      </c>
    </row>
    <row r="76" spans="1:6" ht="19.899999999999999" customHeight="1">
      <c r="A76" s="48"/>
      <c r="B76" s="31" t="s">
        <v>316</v>
      </c>
      <c r="C76" s="27" t="s">
        <v>300</v>
      </c>
      <c r="D76" s="49" t="s">
        <v>465</v>
      </c>
      <c r="E76" s="49" t="s">
        <v>465</v>
      </c>
      <c r="F76" s="24" t="s">
        <v>377</v>
      </c>
    </row>
    <row r="77" spans="1:6" ht="19.899999999999999" customHeight="1">
      <c r="A77" s="65"/>
      <c r="B77" s="31" t="s">
        <v>318</v>
      </c>
      <c r="C77" s="28" t="s">
        <v>317</v>
      </c>
      <c r="D77" s="49" t="s">
        <v>465</v>
      </c>
      <c r="E77" s="49" t="s">
        <v>465</v>
      </c>
      <c r="F77" s="24" t="s">
        <v>377</v>
      </c>
    </row>
    <row r="78" spans="1:6" ht="19.899999999999999" customHeight="1">
      <c r="A78" s="34"/>
      <c r="B78" s="39"/>
      <c r="C78" s="35"/>
      <c r="D78" s="34"/>
      <c r="E78" s="34"/>
      <c r="F78" s="21"/>
    </row>
    <row r="79" spans="1:6" ht="19.899999999999999" customHeight="1">
      <c r="A79" s="63" t="s">
        <v>336</v>
      </c>
      <c r="B79" s="31" t="s">
        <v>320</v>
      </c>
      <c r="C79" s="28" t="s">
        <v>319</v>
      </c>
      <c r="D79" s="49" t="s">
        <v>465</v>
      </c>
      <c r="E79" s="49" t="s">
        <v>465</v>
      </c>
      <c r="F79" s="24" t="s">
        <v>376</v>
      </c>
    </row>
    <row r="80" spans="1:6" ht="19.899999999999999" customHeight="1">
      <c r="A80" s="65"/>
      <c r="B80" s="31" t="s">
        <v>459</v>
      </c>
      <c r="C80" s="28" t="s">
        <v>460</v>
      </c>
      <c r="D80" s="49" t="s">
        <v>465</v>
      </c>
      <c r="E80" s="25"/>
      <c r="F80" s="24" t="s">
        <v>376</v>
      </c>
    </row>
    <row r="81" spans="1:6" ht="19.899999999999999" customHeight="1">
      <c r="A81" s="35"/>
      <c r="B81" s="36"/>
      <c r="C81" s="53"/>
      <c r="D81" s="34"/>
      <c r="F81" s="21"/>
    </row>
    <row r="82" spans="1:6" ht="19.899999999999999" customHeight="1">
      <c r="A82" s="66" t="s">
        <v>437</v>
      </c>
      <c r="B82" s="31" t="s">
        <v>321</v>
      </c>
      <c r="C82" s="28" t="s">
        <v>389</v>
      </c>
      <c r="D82" s="49" t="s">
        <v>465</v>
      </c>
      <c r="E82" s="49" t="s">
        <v>465</v>
      </c>
      <c r="F82" s="24" t="s">
        <v>376</v>
      </c>
    </row>
    <row r="83" spans="1:6" ht="19.899999999999999" customHeight="1">
      <c r="B83" s="39"/>
    </row>
    <row r="84" spans="1:6" ht="19.899999999999999" customHeight="1">
      <c r="A84" s="63" t="s">
        <v>381</v>
      </c>
      <c r="B84" s="31" t="s">
        <v>382</v>
      </c>
      <c r="C84" s="46" t="s">
        <v>383</v>
      </c>
      <c r="D84" s="49" t="s">
        <v>465</v>
      </c>
      <c r="E84" s="49" t="s">
        <v>465</v>
      </c>
      <c r="F84" s="24" t="s">
        <v>376</v>
      </c>
    </row>
    <row r="85" spans="1:6" ht="19.899999999999999" customHeight="1">
      <c r="A85" s="67"/>
      <c r="B85" s="31" t="s">
        <v>385</v>
      </c>
      <c r="C85" s="46" t="s">
        <v>384</v>
      </c>
      <c r="D85" s="49" t="s">
        <v>465</v>
      </c>
      <c r="E85" s="49" t="s">
        <v>465</v>
      </c>
      <c r="F85" s="24" t="s">
        <v>376</v>
      </c>
    </row>
    <row r="86" spans="1:6" ht="19.899999999999999" customHeight="1">
      <c r="B86" s="21"/>
      <c r="C86" s="58"/>
      <c r="D86" s="59"/>
    </row>
    <row r="87" spans="1:6" ht="19.899999999999999" customHeight="1">
      <c r="A87" s="63" t="s">
        <v>369</v>
      </c>
      <c r="B87" s="31" t="s">
        <v>461</v>
      </c>
      <c r="C87" s="46" t="s">
        <v>462</v>
      </c>
      <c r="D87" s="49" t="s">
        <v>465</v>
      </c>
      <c r="E87" s="41"/>
      <c r="F87" s="24" t="s">
        <v>376</v>
      </c>
    </row>
    <row r="88" spans="1:6" ht="19.899999999999999" customHeight="1">
      <c r="A88" s="67"/>
      <c r="B88" s="31" t="s">
        <v>458</v>
      </c>
      <c r="C88" s="46" t="s">
        <v>457</v>
      </c>
      <c r="D88" s="49" t="s">
        <v>465</v>
      </c>
      <c r="E88" s="25"/>
      <c r="F88" s="24" t="s">
        <v>376</v>
      </c>
    </row>
    <row r="89" spans="1:6" ht="19.899999999999999" customHeight="1">
      <c r="B89" s="39"/>
      <c r="C89" s="58"/>
      <c r="D89" s="59"/>
    </row>
    <row r="90" spans="1:6" ht="19.899999999999999" customHeight="1">
      <c r="A90" s="63" t="s">
        <v>438</v>
      </c>
      <c r="B90" s="31" t="s">
        <v>373</v>
      </c>
      <c r="C90" s="46" t="s">
        <v>387</v>
      </c>
      <c r="D90" s="49" t="s">
        <v>465</v>
      </c>
      <c r="E90" s="25"/>
      <c r="F90" s="24" t="s">
        <v>376</v>
      </c>
    </row>
    <row r="91" spans="1:6" ht="19.899999999999999" customHeight="1">
      <c r="A91" s="67"/>
      <c r="B91" s="31" t="s">
        <v>433</v>
      </c>
      <c r="C91" s="46" t="s">
        <v>388</v>
      </c>
      <c r="D91" s="49" t="s">
        <v>465</v>
      </c>
      <c r="E91" s="49" t="s">
        <v>465</v>
      </c>
      <c r="F91" s="24" t="s">
        <v>376</v>
      </c>
    </row>
    <row r="92" spans="1:6" ht="19.899999999999999" customHeight="1">
      <c r="B92" s="39"/>
      <c r="C92" s="58"/>
      <c r="D92" s="59"/>
    </row>
    <row r="93" spans="1:6" ht="19.899999999999999" customHeight="1">
      <c r="A93" s="70" t="s">
        <v>439</v>
      </c>
      <c r="B93" s="31" t="s">
        <v>386</v>
      </c>
      <c r="C93" s="46" t="s">
        <v>421</v>
      </c>
      <c r="D93" s="49" t="s">
        <v>465</v>
      </c>
      <c r="E93" s="25"/>
      <c r="F93" s="24" t="s">
        <v>376</v>
      </c>
    </row>
    <row r="94" spans="1:6" ht="19.899999999999999" customHeight="1">
      <c r="B94" s="39"/>
      <c r="C94" s="58"/>
    </row>
    <row r="95" spans="1:6" ht="19.899999999999999" customHeight="1">
      <c r="A95" s="70" t="s">
        <v>440</v>
      </c>
      <c r="B95" s="31" t="s">
        <v>390</v>
      </c>
      <c r="C95" s="46" t="s">
        <v>391</v>
      </c>
      <c r="D95" s="49" t="s">
        <v>465</v>
      </c>
      <c r="E95" s="49" t="s">
        <v>465</v>
      </c>
      <c r="F95" s="24" t="s">
        <v>376</v>
      </c>
    </row>
    <row r="97" spans="1:6" ht="19.899999999999999" customHeight="1">
      <c r="A97" s="62" t="s">
        <v>441</v>
      </c>
      <c r="B97" s="31" t="s">
        <v>355</v>
      </c>
      <c r="C97" s="28" t="s">
        <v>447</v>
      </c>
      <c r="D97" s="49" t="s">
        <v>465</v>
      </c>
      <c r="E97" s="26"/>
      <c r="F97" s="43" t="s">
        <v>377</v>
      </c>
    </row>
    <row r="98" spans="1:6" ht="19.899999999999999" customHeight="1">
      <c r="A98" s="47"/>
      <c r="B98" s="31" t="s">
        <v>356</v>
      </c>
      <c r="C98" s="28" t="s">
        <v>434</v>
      </c>
      <c r="D98" s="49" t="s">
        <v>465</v>
      </c>
      <c r="E98" s="25"/>
      <c r="F98" s="43" t="s">
        <v>377</v>
      </c>
    </row>
    <row r="99" spans="1:6" ht="19.899999999999999" customHeight="1">
      <c r="A99" s="67"/>
      <c r="B99" s="31" t="s">
        <v>358</v>
      </c>
      <c r="C99" s="28" t="s">
        <v>357</v>
      </c>
      <c r="D99" s="49" t="s">
        <v>465</v>
      </c>
      <c r="E99" s="25"/>
      <c r="F99" s="43" t="s">
        <v>377</v>
      </c>
    </row>
    <row r="101" spans="1:6" ht="19.899999999999999" customHeight="1">
      <c r="A101" s="63" t="s">
        <v>443</v>
      </c>
      <c r="B101" s="30" t="s">
        <v>435</v>
      </c>
      <c r="C101" s="28" t="s">
        <v>360</v>
      </c>
      <c r="D101" s="49" t="s">
        <v>465</v>
      </c>
      <c r="E101" s="49" t="s">
        <v>465</v>
      </c>
      <c r="F101" s="43" t="s">
        <v>377</v>
      </c>
    </row>
    <row r="102" spans="1:6" ht="19.899999999999999" customHeight="1">
      <c r="A102" s="47"/>
      <c r="B102" s="32" t="s">
        <v>359</v>
      </c>
      <c r="C102" s="28" t="s">
        <v>361</v>
      </c>
      <c r="D102" s="49" t="s">
        <v>465</v>
      </c>
      <c r="E102" s="49" t="s">
        <v>465</v>
      </c>
      <c r="F102" s="43" t="s">
        <v>377</v>
      </c>
    </row>
    <row r="103" spans="1:6" ht="19.899999999999999" customHeight="1">
      <c r="A103" s="47"/>
      <c r="B103" s="30" t="s">
        <v>362</v>
      </c>
      <c r="C103" s="46" t="s">
        <v>363</v>
      </c>
      <c r="D103" s="49" t="s">
        <v>465</v>
      </c>
      <c r="E103" s="49" t="s">
        <v>465</v>
      </c>
      <c r="F103" s="43" t="s">
        <v>377</v>
      </c>
    </row>
    <row r="104" spans="1:6" ht="19.899999999999999" customHeight="1">
      <c r="A104" s="47"/>
      <c r="B104" s="30" t="s">
        <v>449</v>
      </c>
      <c r="C104" s="46" t="s">
        <v>364</v>
      </c>
      <c r="D104" s="49" t="s">
        <v>465</v>
      </c>
      <c r="E104" s="25"/>
      <c r="F104" s="43" t="s">
        <v>377</v>
      </c>
    </row>
    <row r="105" spans="1:6" ht="19.899999999999999" customHeight="1">
      <c r="A105" s="67"/>
      <c r="B105" s="30" t="s">
        <v>455</v>
      </c>
      <c r="C105" s="46" t="s">
        <v>456</v>
      </c>
      <c r="D105" s="49" t="s">
        <v>465</v>
      </c>
      <c r="E105" s="25"/>
      <c r="F105" s="24" t="s">
        <v>376</v>
      </c>
    </row>
    <row r="106" spans="1:6" ht="19.899999999999999" customHeight="1">
      <c r="A106" s="54"/>
      <c r="B106" s="42"/>
      <c r="C106" s="60"/>
      <c r="F106" s="50"/>
    </row>
    <row r="107" spans="1:6" ht="19.899999999999999" customHeight="1">
      <c r="A107" s="64" t="s">
        <v>443</v>
      </c>
      <c r="B107" s="30" t="s">
        <v>372</v>
      </c>
      <c r="C107" s="46" t="s">
        <v>392</v>
      </c>
      <c r="D107" s="49" t="s">
        <v>465</v>
      </c>
      <c r="E107" s="25"/>
      <c r="F107" s="43" t="s">
        <v>377</v>
      </c>
    </row>
    <row r="108" spans="1:6" ht="19.899999999999999" customHeight="1">
      <c r="A108" s="67"/>
      <c r="B108" s="30" t="s">
        <v>436</v>
      </c>
      <c r="C108" s="46" t="s">
        <v>393</v>
      </c>
      <c r="D108" s="49" t="s">
        <v>465</v>
      </c>
      <c r="E108" s="49" t="s">
        <v>465</v>
      </c>
      <c r="F108" s="43" t="s">
        <v>377</v>
      </c>
    </row>
    <row r="110" spans="1:6" ht="19.899999999999999" customHeight="1">
      <c r="A110" s="66" t="s">
        <v>442</v>
      </c>
      <c r="B110" s="30" t="s">
        <v>370</v>
      </c>
      <c r="C110" s="28" t="s">
        <v>371</v>
      </c>
      <c r="D110" s="49" t="s">
        <v>465</v>
      </c>
      <c r="E110" s="25"/>
      <c r="F110" s="43" t="s">
        <v>377</v>
      </c>
    </row>
    <row r="112" spans="1:6" ht="19.899999999999999" customHeight="1">
      <c r="A112" s="66" t="s">
        <v>478</v>
      </c>
      <c r="B112" s="30" t="s">
        <v>479</v>
      </c>
      <c r="C112" s="28" t="s">
        <v>480</v>
      </c>
      <c r="D112" s="49" t="s">
        <v>465</v>
      </c>
      <c r="E112" s="49" t="s">
        <v>465</v>
      </c>
      <c r="F112" s="43" t="s">
        <v>377</v>
      </c>
    </row>
    <row r="114" spans="1:6" ht="19.899999999999999" customHeight="1">
      <c r="A114" s="62" t="s">
        <v>343</v>
      </c>
      <c r="B114" s="31" t="s">
        <v>344</v>
      </c>
      <c r="C114" s="28" t="s">
        <v>346</v>
      </c>
      <c r="D114" s="40"/>
      <c r="E114" s="26"/>
      <c r="F114" s="23" t="s">
        <v>377</v>
      </c>
    </row>
    <row r="115" spans="1:6" ht="19.899999999999999" customHeight="1">
      <c r="A115" s="48"/>
      <c r="B115" s="31" t="s">
        <v>345</v>
      </c>
      <c r="C115" s="28" t="s">
        <v>347</v>
      </c>
      <c r="D115" s="40"/>
      <c r="E115" s="26"/>
      <c r="F115" s="23" t="s">
        <v>377</v>
      </c>
    </row>
    <row r="116" spans="1:6" ht="19.899999999999999" customHeight="1">
      <c r="A116" s="48"/>
      <c r="B116" s="31" t="s">
        <v>150</v>
      </c>
      <c r="C116" s="28" t="s">
        <v>323</v>
      </c>
      <c r="D116" s="26"/>
      <c r="E116" s="26"/>
      <c r="F116" s="23" t="s">
        <v>377</v>
      </c>
    </row>
    <row r="117" spans="1:6" ht="19.899999999999999" customHeight="1">
      <c r="A117" s="65"/>
      <c r="B117" s="31" t="s">
        <v>71</v>
      </c>
      <c r="C117" s="52" t="s">
        <v>303</v>
      </c>
      <c r="D117" s="26"/>
      <c r="E117" s="26"/>
      <c r="F117" s="23" t="s">
        <v>377</v>
      </c>
    </row>
    <row r="119" spans="1:6" ht="19.899999999999999" customHeight="1">
      <c r="A119" s="63" t="s">
        <v>466</v>
      </c>
      <c r="B119" s="31" t="s">
        <v>348</v>
      </c>
      <c r="C119" s="55" t="s">
        <v>349</v>
      </c>
      <c r="D119" s="25"/>
      <c r="E119" s="25"/>
      <c r="F119" s="24" t="s">
        <v>377</v>
      </c>
    </row>
    <row r="120" spans="1:6" ht="19.899999999999999" customHeight="1">
      <c r="A120" s="47"/>
      <c r="B120" s="31" t="s">
        <v>351</v>
      </c>
      <c r="C120" s="55" t="s">
        <v>353</v>
      </c>
      <c r="D120" s="25"/>
      <c r="E120" s="25"/>
      <c r="F120" s="24" t="s">
        <v>377</v>
      </c>
    </row>
    <row r="121" spans="1:6" ht="19.899999999999999" customHeight="1">
      <c r="A121" s="67"/>
      <c r="B121" s="31" t="s">
        <v>352</v>
      </c>
      <c r="C121" s="55" t="s">
        <v>350</v>
      </c>
      <c r="D121" s="25"/>
      <c r="E121" s="25"/>
      <c r="F121" s="24" t="s">
        <v>377</v>
      </c>
    </row>
    <row r="123" spans="1:6" s="34" customFormat="1" ht="19.899999999999999" customHeight="1">
      <c r="A123" s="62" t="s">
        <v>342</v>
      </c>
      <c r="B123" s="31" t="s">
        <v>85</v>
      </c>
      <c r="C123" s="27" t="s">
        <v>84</v>
      </c>
      <c r="D123" s="26"/>
      <c r="E123" s="26"/>
      <c r="F123" s="24" t="s">
        <v>374</v>
      </c>
    </row>
    <row r="124" spans="1:6" s="34" customFormat="1" ht="19.899999999999999" customHeight="1">
      <c r="A124" s="48"/>
      <c r="B124" s="31" t="s">
        <v>86</v>
      </c>
      <c r="C124" s="27" t="s">
        <v>301</v>
      </c>
      <c r="D124" s="26"/>
      <c r="E124" s="26"/>
      <c r="F124" s="24" t="s">
        <v>374</v>
      </c>
    </row>
    <row r="125" spans="1:6" s="34" customFormat="1" ht="19.899999999999999" customHeight="1">
      <c r="A125" s="48"/>
      <c r="B125" s="31" t="s">
        <v>87</v>
      </c>
      <c r="C125" s="27" t="s">
        <v>82</v>
      </c>
      <c r="D125" s="26"/>
      <c r="E125" s="26"/>
      <c r="F125" s="24" t="s">
        <v>374</v>
      </c>
    </row>
    <row r="126" spans="1:6" s="34" customFormat="1" ht="19.899999999999999" customHeight="1">
      <c r="A126" s="48"/>
      <c r="B126" s="31" t="s">
        <v>88</v>
      </c>
      <c r="C126" s="27" t="s">
        <v>83</v>
      </c>
      <c r="D126" s="26"/>
      <c r="E126" s="26"/>
      <c r="F126" s="24" t="s">
        <v>374</v>
      </c>
    </row>
    <row r="127" spans="1:6" s="34" customFormat="1" ht="19.899999999999999" customHeight="1">
      <c r="A127" s="48"/>
      <c r="B127" s="31" t="s">
        <v>94</v>
      </c>
      <c r="C127" s="28" t="s">
        <v>354</v>
      </c>
      <c r="D127" s="26"/>
      <c r="E127" s="26"/>
      <c r="F127" s="24" t="s">
        <v>374</v>
      </c>
    </row>
    <row r="128" spans="1:6" s="34" customFormat="1" ht="19.899999999999999" customHeight="1">
      <c r="A128" s="65"/>
      <c r="B128" s="31" t="s">
        <v>96</v>
      </c>
      <c r="C128" s="27" t="s">
        <v>302</v>
      </c>
      <c r="D128" s="26"/>
      <c r="E128" s="26"/>
      <c r="F128" s="24" t="s">
        <v>374</v>
      </c>
    </row>
  </sheetData>
  <phoneticPr fontId="11" type="noConversion"/>
  <conditionalFormatting sqref="B23">
    <cfRule type="duplicateValues" dxfId="23" priority="30"/>
  </conditionalFormatting>
  <conditionalFormatting sqref="B57:B62 B2:B22 B24:B50 B52:B54">
    <cfRule type="duplicateValues" dxfId="22" priority="149"/>
  </conditionalFormatting>
  <conditionalFormatting sqref="B63">
    <cfRule type="duplicateValues" dxfId="21" priority="150"/>
  </conditionalFormatting>
  <conditionalFormatting sqref="B64">
    <cfRule type="duplicateValues" dxfId="20" priority="151"/>
  </conditionalFormatting>
  <conditionalFormatting sqref="B78 B71">
    <cfRule type="duplicateValues" dxfId="19" priority="19"/>
  </conditionalFormatting>
  <conditionalFormatting sqref="B90:B91">
    <cfRule type="duplicateValues" dxfId="18" priority="18"/>
  </conditionalFormatting>
  <conditionalFormatting sqref="B84:B85">
    <cfRule type="duplicateValues" dxfId="17" priority="17"/>
  </conditionalFormatting>
  <conditionalFormatting sqref="B93">
    <cfRule type="duplicateValues" dxfId="16" priority="16"/>
  </conditionalFormatting>
  <conditionalFormatting sqref="B70">
    <cfRule type="duplicateValues" dxfId="15" priority="20"/>
  </conditionalFormatting>
  <conditionalFormatting sqref="B72:B77">
    <cfRule type="duplicateValues" dxfId="14" priority="22"/>
  </conditionalFormatting>
  <conditionalFormatting sqref="B82">
    <cfRule type="duplicateValues" dxfId="13" priority="15"/>
  </conditionalFormatting>
  <conditionalFormatting sqref="D81 B79:B81">
    <cfRule type="duplicateValues" dxfId="12" priority="23"/>
  </conditionalFormatting>
  <conditionalFormatting sqref="B87:B88">
    <cfRule type="duplicateValues" dxfId="11" priority="24"/>
  </conditionalFormatting>
  <conditionalFormatting sqref="B97:B98">
    <cfRule type="duplicateValues" dxfId="10" priority="13"/>
  </conditionalFormatting>
  <conditionalFormatting sqref="B99">
    <cfRule type="duplicateValues" dxfId="9" priority="14"/>
  </conditionalFormatting>
  <conditionalFormatting sqref="B119:B121">
    <cfRule type="duplicateValues" dxfId="8" priority="11"/>
  </conditionalFormatting>
  <conditionalFormatting sqref="B123:B128">
    <cfRule type="duplicateValues" dxfId="7" priority="185"/>
  </conditionalFormatting>
  <conditionalFormatting sqref="B116">
    <cfRule type="duplicateValues" dxfId="6" priority="8"/>
  </conditionalFormatting>
  <conditionalFormatting sqref="B117">
    <cfRule type="duplicateValues" dxfId="5" priority="7"/>
  </conditionalFormatting>
  <conditionalFormatting sqref="B114:B115">
    <cfRule type="duplicateValues" dxfId="4" priority="186"/>
  </conditionalFormatting>
  <conditionalFormatting sqref="B51">
    <cfRule type="duplicateValues" dxfId="3" priority="6"/>
  </conditionalFormatting>
  <conditionalFormatting sqref="B68">
    <cfRule type="duplicateValues" dxfId="2" priority="5"/>
  </conditionalFormatting>
  <conditionalFormatting sqref="B55:B56">
    <cfRule type="duplicateValues" dxfId="1" priority="2"/>
  </conditionalFormatting>
  <conditionalFormatting sqref="B65:B67">
    <cfRule type="duplicateValues" dxfId="0" priority="1"/>
  </conditionalFormatting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部分抗体清单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2021-07-10T15:54:58Z</dcterms:modified>
</cp:coreProperties>
</file>